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Subir a la pagina Web\viaticos s\art 8 s\"/>
    </mc:Choice>
  </mc:AlternateContent>
  <bookViews>
    <workbookView xWindow="360" yWindow="1995" windowWidth="15480" windowHeight="10200" tabRatio="103"/>
  </bookViews>
  <sheets>
    <sheet name="FEBRERO" sheetId="6" r:id="rId1"/>
  </sheets>
  <definedNames>
    <definedName name="_xlnm.Print_Titles" localSheetId="0">FEBRERO!$2:$11</definedName>
  </definedNames>
  <calcPr calcId="152511"/>
</workbook>
</file>

<file path=xl/calcChain.xml><?xml version="1.0" encoding="utf-8"?>
<calcChain xmlns="http://schemas.openxmlformats.org/spreadsheetml/2006/main">
  <c r="O46" i="6" l="1"/>
  <c r="O35" i="6"/>
  <c r="O52" i="6"/>
</calcChain>
</file>

<file path=xl/sharedStrings.xml><?xml version="1.0" encoding="utf-8"?>
<sst xmlns="http://schemas.openxmlformats.org/spreadsheetml/2006/main" count="257" uniqueCount="99">
  <si>
    <t>HACIENDA MUNICIPAL</t>
  </si>
  <si>
    <t>IMPORTE</t>
  </si>
  <si>
    <t>NO.</t>
  </si>
  <si>
    <t>ORIGEN</t>
  </si>
  <si>
    <t>DESTINO</t>
  </si>
  <si>
    <t>OBJETIVO DEL VIAJE</t>
  </si>
  <si>
    <t>DE SALIDA</t>
  </si>
  <si>
    <t>DE REGRESO</t>
  </si>
  <si>
    <t>FECHA Y HORARIO</t>
  </si>
  <si>
    <t>INFORME DE RESULTADOS</t>
  </si>
  <si>
    <t>CARGO</t>
  </si>
  <si>
    <t>AGENDA</t>
  </si>
  <si>
    <t>GASTOS DE REPRESENTACIÓN, VIÁTICOS Y VIAJES OFICIALES</t>
  </si>
  <si>
    <r>
      <rPr>
        <b/>
        <sz val="12"/>
        <color theme="1"/>
        <rFont val="Calibri"/>
        <family val="2"/>
        <scheme val="minor"/>
      </rPr>
      <t>NOTA:</t>
    </r>
    <r>
      <rPr>
        <sz val="12"/>
        <color theme="1"/>
        <rFont val="Calibri"/>
        <family val="2"/>
        <scheme val="minor"/>
      </rPr>
      <t xml:space="preserve"> Con fundamento en el artículo 17 numeral 1, fracción I incisos a) y c) de la Ley de Transparencia y Acceso a la Información Pública del Estado de Jalisco y sus Municipios; y con base en el punto de acuerdo de la segunda sesión del Comité de Transparencia del H. Ayuntamiento Constitucional de Ocotlán, Jalisco (antes Comité de Clasificación de Información Pública) de fecha 23 veintitrés de febrero de 2016 dos mil dieciséis, se determina que </t>
    </r>
    <r>
      <rPr>
        <b/>
        <sz val="12"/>
        <color theme="1"/>
        <rFont val="Calibri"/>
        <family val="2"/>
        <scheme val="minor"/>
      </rPr>
      <t xml:space="preserve">la información concerniente a la relación de personal de la comisaría de la policía preventiva municipal es información de carácter reservada; </t>
    </r>
    <r>
      <rPr>
        <sz val="12"/>
        <color theme="1"/>
        <rFont val="Calibri"/>
        <family val="2"/>
        <scheme val="minor"/>
      </rPr>
      <t>y de conformidad con los artículos 25 numeral 1, fracción XV, y 26 numeral 1, fracción V, de la Ley en cita, con el fin de proteger la información reservada contra el acceso no autorizado, se omite publicar el nombre de los elementos de seguridad pública que hayan recibido recursos por concepto de viáticos o gastos de representación.</t>
    </r>
  </si>
  <si>
    <t>FECHA DE</t>
  </si>
  <si>
    <t>PROVEEDOR</t>
  </si>
  <si>
    <t xml:space="preserve">DESGLOSE DEL </t>
  </si>
  <si>
    <t>MONTO AUTORIZADO</t>
  </si>
  <si>
    <t>CHEQUERA</t>
  </si>
  <si>
    <t>NUMERO DE</t>
  </si>
  <si>
    <t>CHEQUE</t>
  </si>
  <si>
    <t>PARTIDA</t>
  </si>
  <si>
    <t>REGIDOR Y/O SINDICO QUE VIAJA</t>
  </si>
  <si>
    <t>Ocotlán, Jal</t>
  </si>
  <si>
    <t>Red de Carreteras de Occidente SAB de CV</t>
  </si>
  <si>
    <t>Requerir a la Dependencia correspondiente</t>
  </si>
  <si>
    <t xml:space="preserve">DIRECCIÓN DE </t>
  </si>
  <si>
    <t>ADSCRIPCIÓN</t>
  </si>
  <si>
    <t>EROGACIÓN</t>
  </si>
  <si>
    <t>MUNICIPIO DE OCOTLÁN JALISCO</t>
  </si>
  <si>
    <t>CDMX</t>
  </si>
  <si>
    <t>VIAJES OFICIALES</t>
  </si>
  <si>
    <t>Paulo Gabriel Hernández Hernández</t>
  </si>
  <si>
    <t>Presidencia Municipal</t>
  </si>
  <si>
    <t xml:space="preserve">Presidente </t>
  </si>
  <si>
    <t>Guadalajara, Jal</t>
  </si>
  <si>
    <t>Presidente</t>
  </si>
  <si>
    <t>CUERPO EDILICIO</t>
  </si>
  <si>
    <t>Hacienda Banorte</t>
  </si>
  <si>
    <t>Regidor</t>
  </si>
  <si>
    <t>TOTAL</t>
  </si>
  <si>
    <t>Entrega de proyectos 2019 en el Congreso de la Unión</t>
  </si>
  <si>
    <t>REPORTE DE EGRESOS DEL AÑO 2019</t>
  </si>
  <si>
    <t>Regidores</t>
  </si>
  <si>
    <t>Gestión de recursos para el municipio en el Congreso de la Unión</t>
  </si>
  <si>
    <t>Pulpo Loop Co S de RL de CV</t>
  </si>
  <si>
    <t>03/01/2019</t>
  </si>
  <si>
    <t>18/01/2019</t>
  </si>
  <si>
    <t xml:space="preserve"> FEBRERO 2019</t>
  </si>
  <si>
    <t>VIATICOS</t>
  </si>
  <si>
    <t>Miguel Ángel Robles Limón</t>
  </si>
  <si>
    <t>Ingreso de proyectos productivos desarrollados por SIPINNA, Jefatura de Gabinete y proyectos de infraestructura elaborados por la Dirección de Obras Públicas</t>
  </si>
  <si>
    <t>Especialistas en Alta cocina, SA de CV</t>
  </si>
  <si>
    <t>Servicios Gasolineros de México SA de CV</t>
  </si>
  <si>
    <t>Digital solutions americas S de RL de CV</t>
  </si>
  <si>
    <t>García Molina Roberto</t>
  </si>
  <si>
    <t>Torres García Rodolfo</t>
  </si>
  <si>
    <t>02/01/2019</t>
  </si>
  <si>
    <t>12/02/2019</t>
  </si>
  <si>
    <t>568</t>
  </si>
  <si>
    <t>Reunión en Palacio de Gobierno con Secretario General de Gobierno Enrique Ibarra P.</t>
  </si>
  <si>
    <t>GASTOS DE REPRESENTACIÓN</t>
  </si>
  <si>
    <t>Reunión con entomolago el Lic. Ernesto Mejía</t>
  </si>
  <si>
    <t>Martínez Mendoza Martín</t>
  </si>
  <si>
    <t>Control de moscos en el municipio</t>
  </si>
  <si>
    <t>Reunión en Palacio de Gobierno con Hugo Luna, jefe de gabinete del Gobierno del Estado</t>
  </si>
  <si>
    <t>08/01/2019</t>
  </si>
  <si>
    <t>Sushi Factory Guadalajara SA de CV</t>
  </si>
  <si>
    <t>Reunión en Palacio de Gobierno con Hugo Luna, Jefe de gabinete del Gobierno del Estado</t>
  </si>
  <si>
    <t>Traslado a casa Jalisco para instalación de Consejo de Fondo Metropolitano de Ocotlán</t>
  </si>
  <si>
    <t>04/01/2019</t>
  </si>
  <si>
    <t>Operadora Providencia SA de CV</t>
  </si>
  <si>
    <t>Reunión con Director General de infraestructura rural para gestión de rehabilitación de caminos</t>
  </si>
  <si>
    <t>Valle Ochoa Guillermo</t>
  </si>
  <si>
    <t>Reunión con Gustavo Alberto Fong Patiño Director de CODE</t>
  </si>
  <si>
    <t>15/01/2019</t>
  </si>
  <si>
    <t xml:space="preserve">Comidas y carnes selectas Minerva SA </t>
  </si>
  <si>
    <t>Reunión con Gustavo Alberto Fong Patiño, Director de CODE</t>
  </si>
  <si>
    <t>Traslado al Teatro Diana para informe del Dr. Miguel Ángel Navarro Navarro, Rector general de la Universidad de Guadalajara</t>
  </si>
  <si>
    <t>Especialistas en Restaurantes de comida estilo Asiatica SA de CV</t>
  </si>
  <si>
    <t>Traslado a SEMADET para entrega de documentos para ingresar programas municipales</t>
  </si>
  <si>
    <t>Traslado a SEMADET para entrega de documentos para ingresar  programas municipales</t>
  </si>
  <si>
    <t>Operadora de Franquicias ALSEA SAPI de CV</t>
  </si>
  <si>
    <t>Traslado a SEDECO (Secretaría de Desarrollo Económico) para reunión con Mtro. Ernesto Sánchez</t>
  </si>
  <si>
    <t>12/01/2019</t>
  </si>
  <si>
    <t>Operadora SSM SAPI de CV</t>
  </si>
  <si>
    <t>Traslado a SEDECO (Secretaría de desarrollo económico) para reunión con Mtro. Ernesto Sánchez</t>
  </si>
  <si>
    <t>Traslado al Congreso de la Unión</t>
  </si>
  <si>
    <t>28/01/2019</t>
  </si>
  <si>
    <t>Reunión con enlace municipal de Secretaría General de Gobierno de Jalisco para Plan de Desarrollo Metropolitano</t>
  </si>
  <si>
    <t>La Cabaña de Yeyo SA de CV</t>
  </si>
  <si>
    <t>Traslado a Palacio de Gobierno para reunión con Hugo Luna, Jefe de Gabinete parael Plan de Desarrollo Metropolitano</t>
  </si>
  <si>
    <t>23/01/2019</t>
  </si>
  <si>
    <t>Operadora de Franquicias Alsea SAPI SA de CV</t>
  </si>
  <si>
    <t>Traslado a Palacio de Gobierno, para reunión con Hugo Luna, Jefe de Gabinete, para el Plan de Desarrollo Metropolitano</t>
  </si>
  <si>
    <t>Reunión en Fiscalía General del Estado</t>
  </si>
  <si>
    <t>Star Tapatía SA de CV</t>
  </si>
  <si>
    <t>Reunión con Lic. Salvador Alvarez García, Director General de Infraestructura Rural y Presidencia</t>
  </si>
  <si>
    <t>Reunión con Lic. Salvador Alvarez García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</si>
</sst>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32" x14ac:knownFonts="1">
    <font>
      <sz val="11"/>
      <color theme="1"/>
      <name val="Calibri"/>
      <family val="2"/>
      <scheme val="minor"/>
    </font>
    <font>
      <b/>
      <sz val="14"/>
      <name val="Arial"/>
      <family val="2"/>
    </font>
    <font>
      <b/>
      <sz val="12"/>
      <name val="Tahoma"/>
      <family val="2"/>
    </font>
    <font>
      <sz val="12"/>
      <color theme="1"/>
      <name val="Calibri"/>
      <family val="2"/>
      <scheme val="minor"/>
    </font>
    <font>
      <b/>
      <sz val="12"/>
      <color theme="1"/>
      <name val="Calibri"/>
      <family val="2"/>
      <scheme val="minor"/>
    </font>
    <font>
      <sz val="11"/>
      <color theme="1"/>
      <name val="Calibri"/>
      <family val="2"/>
      <scheme val="minor"/>
    </font>
    <font>
      <sz val="12"/>
      <color theme="1"/>
      <name val="Arial"/>
      <family val="2"/>
    </font>
    <font>
      <b/>
      <sz val="11"/>
      <color theme="1"/>
      <name val="Arial"/>
      <family val="2"/>
    </font>
    <font>
      <sz val="11"/>
      <color theme="1"/>
      <name val="Arial"/>
      <family val="2"/>
    </font>
    <font>
      <sz val="11"/>
      <color rgb="FF08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b/>
      <sz val="11"/>
      <color rgb="FF080000"/>
      <name val="Arial"/>
      <family val="2"/>
    </font>
    <font>
      <b/>
      <sz val="16"/>
      <name val="Arial"/>
      <family val="2"/>
    </font>
    <font>
      <b/>
      <sz val="14"/>
      <color theme="1"/>
      <name val="Arial"/>
      <family val="2"/>
    </font>
    <font>
      <b/>
      <sz val="12"/>
      <color theme="1"/>
      <name val="Arial"/>
      <family val="2"/>
    </font>
    <font>
      <b/>
      <i/>
      <sz val="11"/>
      <color rgb="FF080000"/>
      <name val="Arial"/>
      <family val="2"/>
    </font>
    <font>
      <b/>
      <i/>
      <sz val="11"/>
      <color theme="1"/>
      <name val="Arial"/>
      <family val="2"/>
    </font>
  </fonts>
  <fills count="34">
    <fill>
      <patternFill patternType="none"/>
    </fill>
    <fill>
      <patternFill patternType="gray125"/>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s>
  <cellStyleXfs count="43">
    <xf numFmtId="0" fontId="0" fillId="0" borderId="0"/>
    <xf numFmtId="0" fontId="10" fillId="0" borderId="9" applyNumberFormat="0" applyFill="0" applyAlignment="0" applyProtection="0"/>
    <xf numFmtId="0" fontId="11" fillId="0" borderId="10" applyNumberFormat="0" applyFill="0" applyAlignment="0" applyProtection="0"/>
    <xf numFmtId="0" fontId="12" fillId="0" borderId="11"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12" applyNumberFormat="0" applyAlignment="0" applyProtection="0"/>
    <xf numFmtId="0" fontId="17" fillId="7" borderId="13" applyNumberFormat="0" applyAlignment="0" applyProtection="0"/>
    <xf numFmtId="0" fontId="18" fillId="7" borderId="12" applyNumberFormat="0" applyAlignment="0" applyProtection="0"/>
    <xf numFmtId="0" fontId="19" fillId="0" borderId="14" applyNumberFormat="0" applyFill="0" applyAlignment="0" applyProtection="0"/>
    <xf numFmtId="0" fontId="20" fillId="8" borderId="15" applyNumberFormat="0" applyAlignment="0" applyProtection="0"/>
    <xf numFmtId="0" fontId="21" fillId="0" borderId="0" applyNumberFormat="0" applyFill="0" applyBorder="0" applyAlignment="0" applyProtection="0"/>
    <xf numFmtId="0" fontId="5" fillId="9" borderId="16" applyNumberFormat="0" applyFont="0" applyAlignment="0" applyProtection="0"/>
    <xf numFmtId="0" fontId="22" fillId="0" borderId="0" applyNumberFormat="0" applyFill="0" applyBorder="0" applyAlignment="0" applyProtection="0"/>
    <xf numFmtId="0" fontId="23" fillId="0" borderId="17" applyNumberFormat="0" applyFill="0" applyAlignment="0" applyProtection="0"/>
    <xf numFmtId="0" fontId="24"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4" fillId="33" borderId="0" applyNumberFormat="0" applyBorder="0" applyAlignment="0" applyProtection="0"/>
    <xf numFmtId="0" fontId="25" fillId="0" borderId="0" applyNumberFormat="0" applyFill="0" applyBorder="0" applyAlignment="0" applyProtection="0"/>
    <xf numFmtId="44" fontId="5" fillId="0" borderId="0" applyFont="0" applyFill="0" applyBorder="0" applyAlignment="0" applyProtection="0"/>
  </cellStyleXfs>
  <cellXfs count="155">
    <xf numFmtId="0" fontId="0" fillId="0" borderId="0" xfId="0"/>
    <xf numFmtId="0" fontId="1" fillId="0" borderId="0" xfId="0" applyFont="1" applyAlignment="1"/>
    <xf numFmtId="0" fontId="2" fillId="0" borderId="0" xfId="0" applyFont="1" applyAlignment="1"/>
    <xf numFmtId="0" fontId="0" fillId="0" borderId="0" xfId="0" applyAlignment="1">
      <alignment horizontal="center"/>
    </xf>
    <xf numFmtId="0" fontId="3" fillId="0" borderId="0" xfId="0" applyFont="1" applyAlignment="1">
      <alignment horizontal="center" vertical="center"/>
    </xf>
    <xf numFmtId="0" fontId="6" fillId="0" borderId="0" xfId="0" applyFont="1"/>
    <xf numFmtId="15" fontId="6" fillId="0" borderId="0" xfId="0" applyNumberFormat="1" applyFont="1"/>
    <xf numFmtId="0" fontId="6" fillId="0" borderId="0" xfId="0" applyFont="1" applyAlignment="1">
      <alignment horizontal="center"/>
    </xf>
    <xf numFmtId="0" fontId="0" fillId="0" borderId="0" xfId="0" applyBorder="1"/>
    <xf numFmtId="0" fontId="8" fillId="0" borderId="0" xfId="0" applyFont="1"/>
    <xf numFmtId="0" fontId="7" fillId="0" borderId="0" xfId="0" applyFont="1" applyBorder="1" applyAlignment="1">
      <alignment horizontal="center" vertical="center"/>
    </xf>
    <xf numFmtId="0" fontId="8" fillId="0" borderId="0" xfId="0" applyFont="1" applyBorder="1" applyAlignment="1">
      <alignment horizontal="center" vertical="center" wrapText="1"/>
    </xf>
    <xf numFmtId="14" fontId="8" fillId="0" borderId="0" xfId="0" applyNumberFormat="1" applyFont="1" applyBorder="1" applyAlignment="1">
      <alignment horizontal="center" vertical="center"/>
    </xf>
    <xf numFmtId="0" fontId="7" fillId="0" borderId="2" xfId="0" applyFont="1" applyBorder="1" applyAlignment="1">
      <alignment horizontal="center"/>
    </xf>
    <xf numFmtId="0" fontId="7" fillId="0" borderId="7" xfId="0" applyFont="1" applyBorder="1" applyAlignment="1">
      <alignment horizontal="center"/>
    </xf>
    <xf numFmtId="4" fontId="26" fillId="0" borderId="2" xfId="0" applyNumberFormat="1" applyFont="1" applyBorder="1" applyAlignment="1">
      <alignment horizontal="center" vertical="center"/>
    </xf>
    <xf numFmtId="0" fontId="26" fillId="0" borderId="3" xfId="0" applyFont="1" applyBorder="1" applyAlignment="1">
      <alignment horizontal="center" vertical="center"/>
    </xf>
    <xf numFmtId="0" fontId="8" fillId="0" borderId="0" xfId="0" applyFont="1" applyBorder="1" applyAlignment="1">
      <alignment horizontal="center" vertical="center"/>
    </xf>
    <xf numFmtId="4" fontId="26" fillId="0" borderId="6" xfId="0" applyNumberFormat="1" applyFont="1" applyBorder="1" applyAlignment="1">
      <alignment horizontal="center" vertical="center"/>
    </xf>
    <xf numFmtId="49" fontId="9" fillId="0" borderId="0" xfId="0" applyNumberFormat="1" applyFont="1" applyBorder="1" applyAlignment="1">
      <alignment horizontal="center" vertical="center" wrapText="1"/>
    </xf>
    <xf numFmtId="49" fontId="9" fillId="0" borderId="0" xfId="0" applyNumberFormat="1" applyFont="1" applyBorder="1" applyAlignment="1">
      <alignment horizontal="center" vertical="center"/>
    </xf>
    <xf numFmtId="4" fontId="9" fillId="0" borderId="0" xfId="0" applyNumberFormat="1" applyFont="1" applyBorder="1" applyAlignment="1">
      <alignment horizontal="center" vertical="center"/>
    </xf>
    <xf numFmtId="44" fontId="9" fillId="0" borderId="0" xfId="0" applyNumberFormat="1" applyFont="1" applyBorder="1" applyAlignment="1">
      <alignment horizontal="center" vertical="center"/>
    </xf>
    <xf numFmtId="44" fontId="0" fillId="0" borderId="0" xfId="0" applyNumberFormat="1" applyAlignment="1">
      <alignment horizontal="center"/>
    </xf>
    <xf numFmtId="0" fontId="4" fillId="0" borderId="0" xfId="0" applyFont="1" applyAlignment="1">
      <alignment horizontal="center"/>
    </xf>
    <xf numFmtId="44" fontId="4" fillId="0" borderId="0" xfId="0" applyNumberFormat="1" applyFont="1" applyBorder="1" applyAlignment="1">
      <alignment horizont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6" fillId="0" borderId="18" xfId="0" applyFont="1" applyBorder="1" applyAlignment="1">
      <alignment horizontal="center" vertical="center"/>
    </xf>
    <xf numFmtId="44" fontId="8" fillId="0" borderId="0" xfId="0" applyNumberFormat="1" applyFont="1" applyBorder="1" applyAlignment="1">
      <alignment horizontal="center" vertical="center"/>
    </xf>
    <xf numFmtId="44" fontId="8" fillId="0" borderId="0" xfId="42" applyFont="1" applyBorder="1" applyAlignment="1">
      <alignment horizontal="center" vertical="center"/>
    </xf>
    <xf numFmtId="0" fontId="8" fillId="0" borderId="0" xfId="0" applyFont="1" applyBorder="1" applyAlignment="1">
      <alignment horizontal="center" wrapText="1"/>
    </xf>
    <xf numFmtId="0" fontId="7" fillId="0" borderId="2" xfId="0" applyFont="1" applyBorder="1" applyAlignment="1">
      <alignment horizontal="center" vertical="center"/>
    </xf>
    <xf numFmtId="0" fontId="7" fillId="0" borderId="6" xfId="0" applyFont="1" applyBorder="1" applyAlignment="1">
      <alignment horizontal="center" vertical="center"/>
    </xf>
    <xf numFmtId="4" fontId="26" fillId="0" borderId="2" xfId="0" applyNumberFormat="1" applyFont="1" applyBorder="1" applyAlignment="1">
      <alignment horizontal="center" vertical="center"/>
    </xf>
    <xf numFmtId="0" fontId="26" fillId="0" borderId="6" xfId="0" applyFont="1" applyBorder="1" applyAlignment="1">
      <alignment horizontal="center" vertical="center"/>
    </xf>
    <xf numFmtId="4" fontId="9" fillId="0" borderId="1" xfId="0" applyNumberFormat="1" applyFont="1" applyBorder="1" applyAlignment="1">
      <alignment horizontal="center" vertical="center"/>
    </xf>
    <xf numFmtId="0" fontId="7" fillId="0" borderId="0" xfId="0" applyFont="1" applyBorder="1" applyAlignment="1">
      <alignment horizontal="center" vertical="center" wrapText="1"/>
    </xf>
    <xf numFmtId="4" fontId="9" fillId="0" borderId="0" xfId="0" applyNumberFormat="1" applyFont="1" applyBorder="1" applyAlignment="1">
      <alignment horizontal="center" vertical="center" wrapText="1"/>
    </xf>
    <xf numFmtId="0" fontId="26" fillId="0" borderId="21" xfId="0" applyFont="1" applyBorder="1" applyAlignment="1">
      <alignment horizontal="center" vertical="center"/>
    </xf>
    <xf numFmtId="44" fontId="9" fillId="0" borderId="18" xfId="0" applyNumberFormat="1" applyFont="1" applyBorder="1" applyAlignment="1">
      <alignment horizontal="center" vertical="center"/>
    </xf>
    <xf numFmtId="0" fontId="26" fillId="0" borderId="0" xfId="0" applyFont="1" applyBorder="1" applyAlignment="1">
      <alignment horizontal="center" vertical="center"/>
    </xf>
    <xf numFmtId="4" fontId="26" fillId="0" borderId="0" xfId="0" applyNumberFormat="1" applyFont="1" applyBorder="1" applyAlignment="1">
      <alignment horizontal="center" vertical="center"/>
    </xf>
    <xf numFmtId="44" fontId="9" fillId="0" borderId="7" xfId="0" applyNumberFormat="1" applyFont="1" applyBorder="1" applyAlignment="1">
      <alignment horizontal="center" vertical="center"/>
    </xf>
    <xf numFmtId="44" fontId="9" fillId="0" borderId="3" xfId="0" applyNumberFormat="1" applyFont="1" applyBorder="1" applyAlignment="1">
      <alignment vertical="center"/>
    </xf>
    <xf numFmtId="44" fontId="9" fillId="0" borderId="5" xfId="0" applyNumberFormat="1" applyFont="1" applyBorder="1" applyAlignment="1">
      <alignment horizontal="center" vertical="center"/>
    </xf>
    <xf numFmtId="0" fontId="31" fillId="0" borderId="0" xfId="0" applyFont="1" applyAlignment="1">
      <alignment horizontal="center" wrapText="1"/>
    </xf>
    <xf numFmtId="44" fontId="7" fillId="0" borderId="0" xfId="0" applyNumberFormat="1" applyFont="1" applyAlignment="1">
      <alignment horizontal="center"/>
    </xf>
    <xf numFmtId="44" fontId="9" fillId="0" borderId="1" xfId="0" applyNumberFormat="1" applyFont="1" applyBorder="1" applyAlignment="1">
      <alignment vertical="center"/>
    </xf>
    <xf numFmtId="44" fontId="26" fillId="0" borderId="0" xfId="0" applyNumberFormat="1" applyFont="1" applyBorder="1" applyAlignment="1">
      <alignment horizontal="center" vertical="center"/>
    </xf>
    <xf numFmtId="49" fontId="30" fillId="0" borderId="0" xfId="0" applyNumberFormat="1" applyFont="1" applyBorder="1" applyAlignment="1">
      <alignment horizontal="center" vertical="center"/>
    </xf>
    <xf numFmtId="0" fontId="7" fillId="0" borderId="0" xfId="0" applyFont="1" applyBorder="1" applyAlignment="1">
      <alignment horizontal="center" vertical="center"/>
    </xf>
    <xf numFmtId="17" fontId="28" fillId="0" borderId="0" xfId="0" applyNumberFormat="1" applyFont="1" applyAlignment="1">
      <alignment horizontal="center" wrapText="1"/>
    </xf>
    <xf numFmtId="0" fontId="28" fillId="0" borderId="0" xfId="0" applyFont="1" applyAlignment="1">
      <alignment horizont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49" fontId="9" fillId="0" borderId="1" xfId="0" applyNumberFormat="1" applyFont="1" applyBorder="1" applyAlignment="1">
      <alignment horizontal="center" vertical="center"/>
    </xf>
    <xf numFmtId="4" fontId="9" fillId="0" borderId="1" xfId="0" applyNumberFormat="1" applyFont="1" applyBorder="1" applyAlignment="1">
      <alignment horizontal="center" vertical="center" wrapText="1"/>
    </xf>
    <xf numFmtId="0" fontId="8" fillId="0" borderId="1" xfId="0" applyFont="1" applyBorder="1" applyAlignment="1">
      <alignment vertical="center" wrapText="1"/>
    </xf>
    <xf numFmtId="44" fontId="9" fillId="0" borderId="5" xfId="0" applyNumberFormat="1" applyFont="1" applyBorder="1" applyAlignment="1">
      <alignment vertical="center"/>
    </xf>
    <xf numFmtId="0" fontId="8" fillId="0" borderId="6" xfId="0" applyFont="1" applyBorder="1" applyAlignment="1">
      <alignment horizontal="center" vertical="center" wrapText="1"/>
    </xf>
    <xf numFmtId="4" fontId="9" fillId="0" borderId="2" xfId="0" applyNumberFormat="1" applyFont="1" applyBorder="1" applyAlignment="1">
      <alignment horizontal="center" vertical="center"/>
    </xf>
    <xf numFmtId="4" fontId="9" fillId="0" borderId="3" xfId="0" applyNumberFormat="1" applyFont="1" applyBorder="1" applyAlignment="1">
      <alignment horizontal="center" vertical="center"/>
    </xf>
    <xf numFmtId="4" fontId="9"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49" fontId="9" fillId="0" borderId="6" xfId="0" applyNumberFormat="1" applyFont="1" applyBorder="1" applyAlignment="1">
      <alignment horizontal="center" vertical="center"/>
    </xf>
    <xf numFmtId="4" fontId="26" fillId="0" borderId="2" xfId="0" applyNumberFormat="1" applyFont="1" applyBorder="1" applyAlignment="1">
      <alignment horizontal="center" vertical="center"/>
    </xf>
    <xf numFmtId="4" fontId="9" fillId="0" borderId="6" xfId="0" applyNumberFormat="1" applyFont="1" applyBorder="1" applyAlignment="1">
      <alignment horizontal="center" vertical="center"/>
    </xf>
    <xf numFmtId="44" fontId="9" fillId="0" borderId="6" xfId="0" applyNumberFormat="1" applyFont="1" applyBorder="1" applyAlignment="1">
      <alignment horizontal="center" vertical="center"/>
    </xf>
    <xf numFmtId="4" fontId="9" fillId="0" borderId="6" xfId="0" applyNumberFormat="1"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4" fontId="26" fillId="0" borderId="6" xfId="0" applyNumberFormat="1" applyFont="1" applyBorder="1" applyAlignment="1">
      <alignment horizontal="center" vertical="center"/>
    </xf>
    <xf numFmtId="44" fontId="9" fillId="0" borderId="1" xfId="0" applyNumberFormat="1" applyFont="1" applyBorder="1" applyAlignment="1">
      <alignment horizontal="center" vertical="center"/>
    </xf>
    <xf numFmtId="4" fontId="9" fillId="0" borderId="1" xfId="0" applyNumberFormat="1" applyFont="1" applyBorder="1" applyAlignment="1">
      <alignment horizontal="center" vertical="center" wrapText="1"/>
    </xf>
    <xf numFmtId="44" fontId="9" fillId="0" borderId="2" xfId="0" applyNumberFormat="1" applyFont="1" applyBorder="1" applyAlignment="1">
      <alignment horizontal="center" vertical="center"/>
    </xf>
    <xf numFmtId="4" fontId="9" fillId="0" borderId="2" xfId="0" applyNumberFormat="1" applyFont="1" applyBorder="1" applyAlignment="1">
      <alignment horizontal="center" vertical="center"/>
    </xf>
    <xf numFmtId="49" fontId="9" fillId="0" borderId="3" xfId="0" applyNumberFormat="1"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49" fontId="9" fillId="0" borderId="2" xfId="0" applyNumberFormat="1" applyFont="1" applyBorder="1" applyAlignment="1">
      <alignment horizontal="center" vertical="center" wrapText="1"/>
    </xf>
    <xf numFmtId="44" fontId="9" fillId="0" borderId="18" xfId="0" applyNumberFormat="1" applyFont="1" applyBorder="1" applyAlignment="1">
      <alignment vertical="center"/>
    </xf>
    <xf numFmtId="0" fontId="8" fillId="0" borderId="6" xfId="0" applyFont="1" applyFill="1" applyBorder="1" applyAlignment="1">
      <alignment horizontal="center" vertical="center"/>
    </xf>
    <xf numFmtId="0" fontId="8" fillId="0" borderId="6"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4" fontId="8" fillId="0" borderId="1" xfId="0" applyNumberFormat="1" applyFont="1" applyBorder="1" applyAlignment="1">
      <alignment horizontal="center" vertical="center"/>
    </xf>
    <xf numFmtId="14" fontId="8" fillId="0" borderId="21" xfId="0" applyNumberFormat="1" applyFont="1" applyBorder="1" applyAlignment="1">
      <alignment horizontal="center" vertical="center"/>
    </xf>
    <xf numFmtId="44" fontId="8" fillId="0" borderId="1" xfId="0" applyNumberFormat="1" applyFont="1" applyBorder="1" applyAlignment="1">
      <alignment horizontal="center" vertical="center"/>
    </xf>
    <xf numFmtId="0" fontId="8" fillId="0" borderId="1" xfId="0" applyFont="1" applyBorder="1" applyAlignment="1">
      <alignment horizontal="center" wrapText="1"/>
    </xf>
    <xf numFmtId="4" fontId="26" fillId="0" borderId="5" xfId="0" applyNumberFormat="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26" fillId="0" borderId="4"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49" fontId="9" fillId="0" borderId="2" xfId="0" applyNumberFormat="1" applyFont="1" applyBorder="1" applyAlignment="1">
      <alignment horizontal="center" vertical="center"/>
    </xf>
    <xf numFmtId="49" fontId="9" fillId="0" borderId="3" xfId="0" applyNumberFormat="1"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14" fontId="9" fillId="0" borderId="2" xfId="0" applyNumberFormat="1" applyFont="1" applyBorder="1" applyAlignment="1">
      <alignment horizontal="center" vertical="center"/>
    </xf>
    <xf numFmtId="14" fontId="9" fillId="0" borderId="6" xfId="0" applyNumberFormat="1" applyFont="1" applyBorder="1" applyAlignment="1">
      <alignment horizontal="center" vertical="center"/>
    </xf>
    <xf numFmtId="14" fontId="9" fillId="0" borderId="3" xfId="0" applyNumberFormat="1" applyFont="1" applyBorder="1" applyAlignment="1">
      <alignment horizontal="center" vertical="center"/>
    </xf>
    <xf numFmtId="0" fontId="8" fillId="0" borderId="6"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8" fillId="0" borderId="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xf numFmtId="4" fontId="9" fillId="0" borderId="2" xfId="0" applyNumberFormat="1" applyFont="1" applyBorder="1" applyAlignment="1">
      <alignment horizontal="center" vertical="center" wrapText="1"/>
    </xf>
    <xf numFmtId="4" fontId="9" fillId="0" borderId="6" xfId="0" applyNumberFormat="1" applyFont="1" applyBorder="1" applyAlignment="1">
      <alignment horizontal="center" vertical="center" wrapText="1"/>
    </xf>
    <xf numFmtId="4" fontId="9" fillId="0" borderId="3"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14" fontId="9" fillId="0" borderId="7" xfId="0" applyNumberFormat="1" applyFont="1" applyBorder="1" applyAlignment="1">
      <alignment horizontal="center" vertical="center"/>
    </xf>
    <xf numFmtId="14" fontId="9" fillId="0" borderId="21" xfId="0" applyNumberFormat="1" applyFont="1" applyBorder="1" applyAlignment="1">
      <alignment horizontal="center" vertical="center"/>
    </xf>
    <xf numFmtId="14" fontId="9" fillId="0" borderId="18" xfId="0" applyNumberFormat="1" applyFont="1" applyBorder="1" applyAlignment="1">
      <alignment horizontal="center" vertical="center"/>
    </xf>
    <xf numFmtId="4" fontId="26" fillId="0" borderId="1" xfId="0" applyNumberFormat="1" applyFont="1" applyBorder="1" applyAlignment="1">
      <alignment horizontal="center" vertical="center"/>
    </xf>
    <xf numFmtId="0" fontId="7" fillId="0" borderId="7" xfId="0" applyFont="1" applyBorder="1" applyAlignment="1">
      <alignment horizontal="center" vertical="center"/>
    </xf>
    <xf numFmtId="4" fontId="26" fillId="0" borderId="2" xfId="0" applyNumberFormat="1" applyFont="1" applyBorder="1" applyAlignment="1">
      <alignment horizontal="center" vertical="center"/>
    </xf>
    <xf numFmtId="4" fontId="26" fillId="0" borderId="3" xfId="0" applyNumberFormat="1" applyFont="1" applyBorder="1" applyAlignment="1">
      <alignment horizontal="center" vertical="center"/>
    </xf>
    <xf numFmtId="4" fontId="26" fillId="0" borderId="7" xfId="0" applyNumberFormat="1" applyFont="1" applyBorder="1" applyAlignment="1">
      <alignment horizontal="center" vertical="center"/>
    </xf>
    <xf numFmtId="4" fontId="26" fillId="0" borderId="6" xfId="0" applyNumberFormat="1" applyFont="1" applyBorder="1" applyAlignment="1">
      <alignment horizontal="center" vertical="center"/>
    </xf>
    <xf numFmtId="0" fontId="26" fillId="0" borderId="19" xfId="0" applyFont="1" applyBorder="1" applyAlignment="1">
      <alignment horizontal="center" vertical="center"/>
    </xf>
    <xf numFmtId="0" fontId="27" fillId="0" borderId="0" xfId="0" applyFont="1" applyAlignment="1">
      <alignment horizontal="center"/>
    </xf>
    <xf numFmtId="17" fontId="28" fillId="0" borderId="0" xfId="0" applyNumberFormat="1" applyFont="1" applyAlignment="1">
      <alignment horizontal="center" wrapText="1"/>
    </xf>
    <xf numFmtId="0" fontId="28" fillId="0" borderId="0" xfId="0" applyFont="1" applyAlignment="1">
      <alignment horizontal="center" wrapText="1"/>
    </xf>
    <xf numFmtId="0" fontId="3" fillId="2" borderId="0" xfId="0" applyFont="1" applyFill="1" applyBorder="1" applyAlignment="1">
      <alignment horizontal="left" vertical="center" wrapText="1"/>
    </xf>
    <xf numFmtId="0" fontId="7" fillId="0" borderId="20" xfId="0" applyFont="1" applyBorder="1" applyAlignment="1">
      <alignment horizontal="center" vertical="center"/>
    </xf>
    <xf numFmtId="0" fontId="29" fillId="0" borderId="0" xfId="0" applyFont="1" applyAlignment="1">
      <alignment horizontal="center"/>
    </xf>
    <xf numFmtId="0" fontId="7" fillId="0" borderId="0" xfId="0" applyFont="1" applyAlignment="1">
      <alignment horizontal="center"/>
    </xf>
    <xf numFmtId="0" fontId="7" fillId="0" borderId="19" xfId="0" applyFont="1" applyBorder="1" applyAlignment="1">
      <alignment horizontal="center" vertical="center"/>
    </xf>
    <xf numFmtId="49" fontId="9" fillId="0" borderId="6" xfId="0" applyNumberFormat="1" applyFont="1" applyBorder="1" applyAlignment="1">
      <alignment horizontal="center" vertical="center"/>
    </xf>
    <xf numFmtId="49" fontId="9" fillId="0" borderId="2"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cellXfs>
  <cellStyles count="43">
    <cellStyle name="20% - Énfasis1" xfId="18" builtinId="30" customBuiltin="1"/>
    <cellStyle name="20% - Énfasis2" xfId="22" builtinId="34" customBuiltin="1"/>
    <cellStyle name="20% - Énfasis3" xfId="26" builtinId="38" customBuiltin="1"/>
    <cellStyle name="20% - Énfasis4" xfId="30" builtinId="42" customBuiltin="1"/>
    <cellStyle name="20% - Énfasis5" xfId="34" builtinId="46" customBuiltin="1"/>
    <cellStyle name="20% - Énfasis6" xfId="38" builtinId="50" customBuiltin="1"/>
    <cellStyle name="40% - Énfasis1" xfId="19" builtinId="31" customBuiltin="1"/>
    <cellStyle name="40% - Énfasis2" xfId="23" builtinId="35" customBuiltin="1"/>
    <cellStyle name="40% - Énfasis3" xfId="27" builtinId="39" customBuiltin="1"/>
    <cellStyle name="40% - Énfasis4" xfId="31" builtinId="43" customBuiltin="1"/>
    <cellStyle name="40% - Énfasis5" xfId="35" builtinId="47" customBuiltin="1"/>
    <cellStyle name="40% - Énfasis6" xfId="39" builtinId="51" customBuiltin="1"/>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a" xfId="5" builtinId="26" customBuiltin="1"/>
    <cellStyle name="Cálculo" xfId="10" builtinId="22" customBuiltin="1"/>
    <cellStyle name="Celda de comprobación" xfId="12" builtinId="23" customBuiltin="1"/>
    <cellStyle name="Celda vinculada" xfId="11" builtinId="24" customBuiltin="1"/>
    <cellStyle name="Encabezado 1" xfId="1" builtinId="16" customBuiltin="1"/>
    <cellStyle name="Encabezado 4" xfId="4"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8" builtinId="20" customBuiltin="1"/>
    <cellStyle name="Incorrecto" xfId="6" builtinId="27" customBuiltin="1"/>
    <cellStyle name="Moneda" xfId="42" builtinId="4"/>
    <cellStyle name="Neutral" xfId="7" builtinId="28" customBuiltin="1"/>
    <cellStyle name="Normal" xfId="0" builtinId="0"/>
    <cellStyle name="Notas" xfId="14" builtinId="10" customBuiltin="1"/>
    <cellStyle name="Salida" xfId="9" builtinId="21" customBuiltin="1"/>
    <cellStyle name="Texto de advertencia" xfId="13" builtinId="11" customBuiltin="1"/>
    <cellStyle name="Texto explicativo" xfId="15" builtinId="53" customBuiltin="1"/>
    <cellStyle name="Título 2" xfId="2" builtinId="17" customBuiltin="1"/>
    <cellStyle name="Título 3" xfId="3" builtinId="18" customBuiltin="1"/>
    <cellStyle name="Título 4" xfId="41"/>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393699</xdr:colOff>
      <xdr:row>4</xdr:row>
      <xdr:rowOff>132290</xdr:rowOff>
    </xdr:from>
    <xdr:to>
      <xdr:col>3</xdr:col>
      <xdr:colOff>793749</xdr:colOff>
      <xdr:row>9</xdr:row>
      <xdr:rowOff>224460</xdr:rowOff>
    </xdr:to>
    <xdr:pic>
      <xdr:nvPicPr>
        <xdr:cNvPr id="2" name="Picture 1" descr="Inicio"/>
        <xdr:cNvPicPr>
          <a:picLocks noChangeAspect="1" noChangeArrowheads="1"/>
        </xdr:cNvPicPr>
      </xdr:nvPicPr>
      <xdr:blipFill>
        <a:blip xmlns:r="http://schemas.openxmlformats.org/officeDocument/2006/relationships" r:embed="rId1" cstate="print"/>
        <a:srcRect/>
        <a:stretch>
          <a:fillRect/>
        </a:stretch>
      </xdr:blipFill>
      <xdr:spPr bwMode="auto">
        <a:xfrm>
          <a:off x="965199" y="1084790"/>
          <a:ext cx="1119717" cy="1404503"/>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149"/>
  <sheetViews>
    <sheetView tabSelected="1" zoomScale="80" zoomScaleNormal="80" workbookViewId="0">
      <pane xSplit="21990" topLeftCell="M1"/>
      <selection activeCell="E8" sqref="E8"/>
      <selection pane="topRight" activeCell="M1" sqref="M1"/>
    </sheetView>
  </sheetViews>
  <sheetFormatPr baseColWidth="10" defaultRowHeight="15" x14ac:dyDescent="0.25"/>
  <cols>
    <col min="1" max="1" width="4.140625" customWidth="1"/>
    <col min="2" max="2" width="4.42578125" customWidth="1"/>
    <col min="3" max="3" width="10.7109375" customWidth="1"/>
    <col min="4" max="4" width="37.5703125" customWidth="1"/>
    <col min="5" max="5" width="35.7109375" customWidth="1"/>
    <col min="6" max="6" width="15.28515625" customWidth="1"/>
    <col min="7" max="7" width="20.42578125" customWidth="1"/>
    <col min="8" max="8" width="20.28515625" customWidth="1"/>
    <col min="9" max="9" width="42" customWidth="1"/>
    <col min="10" max="10" width="20.140625" customWidth="1"/>
    <col min="11" max="11" width="21" customWidth="1"/>
    <col min="12" max="12" width="13" customWidth="1"/>
    <col min="13" max="13" width="34.28515625" bestFit="1" customWidth="1"/>
    <col min="14" max="14" width="13" customWidth="1"/>
    <col min="15" max="15" width="14.85546875" style="3" customWidth="1"/>
    <col min="16" max="16" width="23" style="3" customWidth="1"/>
    <col min="17" max="17" width="48.5703125" style="3" customWidth="1"/>
    <col min="18" max="18" width="38.140625" customWidth="1"/>
    <col min="19" max="19" width="27.5703125" customWidth="1"/>
  </cols>
  <sheetData>
    <row r="2" spans="2:26" ht="20.25" x14ac:dyDescent="0.3">
      <c r="B2" s="143" t="s">
        <v>29</v>
      </c>
      <c r="C2" s="143"/>
      <c r="D2" s="143"/>
      <c r="E2" s="143"/>
      <c r="F2" s="143"/>
      <c r="G2" s="143"/>
      <c r="H2" s="143"/>
      <c r="I2" s="143"/>
      <c r="J2" s="143"/>
      <c r="K2" s="143"/>
      <c r="L2" s="143"/>
      <c r="M2" s="143"/>
      <c r="N2" s="143"/>
      <c r="O2" s="143"/>
      <c r="P2" s="143"/>
      <c r="Q2" s="143"/>
      <c r="R2" s="143"/>
      <c r="S2" s="143"/>
      <c r="T2" s="1"/>
      <c r="U2" s="1"/>
      <c r="V2" s="1"/>
      <c r="W2" s="1"/>
      <c r="X2" s="1"/>
      <c r="Y2" s="1"/>
      <c r="Z2" s="1"/>
    </row>
    <row r="3" spans="2:26" ht="20.25" x14ac:dyDescent="0.3">
      <c r="B3" s="143" t="s">
        <v>0</v>
      </c>
      <c r="C3" s="143"/>
      <c r="D3" s="143"/>
      <c r="E3" s="143"/>
      <c r="F3" s="143"/>
      <c r="G3" s="143"/>
      <c r="H3" s="143"/>
      <c r="I3" s="143"/>
      <c r="J3" s="143"/>
      <c r="K3" s="143"/>
      <c r="L3" s="143"/>
      <c r="M3" s="143"/>
      <c r="N3" s="143"/>
      <c r="O3" s="143"/>
      <c r="P3" s="143"/>
      <c r="Q3" s="143"/>
      <c r="R3" s="143"/>
      <c r="S3" s="143"/>
      <c r="T3" s="2"/>
      <c r="U3" s="2"/>
      <c r="V3" s="2"/>
      <c r="W3" s="2"/>
      <c r="X3" s="2"/>
      <c r="Y3" s="2"/>
      <c r="Z3" s="2"/>
    </row>
    <row r="4" spans="2:26" ht="20.25" x14ac:dyDescent="0.3">
      <c r="B4" s="143" t="s">
        <v>42</v>
      </c>
      <c r="C4" s="143"/>
      <c r="D4" s="143"/>
      <c r="E4" s="143"/>
      <c r="F4" s="143"/>
      <c r="G4" s="143"/>
      <c r="H4" s="143"/>
      <c r="I4" s="143"/>
      <c r="J4" s="143"/>
      <c r="K4" s="143"/>
      <c r="L4" s="143"/>
      <c r="M4" s="143"/>
      <c r="N4" s="143"/>
      <c r="O4" s="143"/>
      <c r="P4" s="143"/>
      <c r="Q4" s="143"/>
      <c r="R4" s="143"/>
      <c r="S4" s="143"/>
      <c r="T4" s="2"/>
      <c r="U4" s="2"/>
      <c r="V4" s="2"/>
      <c r="W4" s="2"/>
      <c r="X4" s="2"/>
      <c r="Y4" s="2"/>
      <c r="Z4" s="2"/>
    </row>
    <row r="5" spans="2:26" ht="20.25" x14ac:dyDescent="0.3">
      <c r="B5" s="143" t="s">
        <v>12</v>
      </c>
      <c r="C5" s="143"/>
      <c r="D5" s="143"/>
      <c r="E5" s="143"/>
      <c r="F5" s="143"/>
      <c r="G5" s="143"/>
      <c r="H5" s="143"/>
      <c r="I5" s="143"/>
      <c r="J5" s="143"/>
      <c r="K5" s="143"/>
      <c r="L5" s="143"/>
      <c r="M5" s="143"/>
      <c r="N5" s="143"/>
      <c r="O5" s="143"/>
      <c r="P5" s="143"/>
      <c r="Q5" s="143"/>
      <c r="R5" s="143"/>
      <c r="S5" s="143"/>
      <c r="T5" s="2"/>
      <c r="U5" s="2"/>
      <c r="V5" s="2"/>
      <c r="W5" s="2"/>
      <c r="X5" s="2"/>
      <c r="Y5" s="2"/>
      <c r="Z5" s="2"/>
    </row>
    <row r="6" spans="2:26" ht="21" customHeight="1" x14ac:dyDescent="0.25">
      <c r="B6" s="144" t="s">
        <v>48</v>
      </c>
      <c r="C6" s="145"/>
      <c r="D6" s="145"/>
      <c r="E6" s="145"/>
      <c r="F6" s="145"/>
      <c r="G6" s="145"/>
      <c r="H6" s="145"/>
      <c r="I6" s="145"/>
      <c r="J6" s="145"/>
      <c r="K6" s="145"/>
      <c r="L6" s="145"/>
      <c r="M6" s="145"/>
      <c r="N6" s="145"/>
      <c r="O6" s="145"/>
      <c r="P6" s="145"/>
      <c r="Q6" s="145"/>
      <c r="R6" s="145"/>
      <c r="S6" s="145"/>
    </row>
    <row r="7" spans="2:26" ht="21" customHeight="1" x14ac:dyDescent="0.25">
      <c r="B7" s="52"/>
      <c r="C7" s="53"/>
      <c r="D7" s="53"/>
      <c r="E7" s="53"/>
      <c r="F7" s="53"/>
      <c r="G7" s="53"/>
      <c r="H7" s="53"/>
      <c r="I7" s="53"/>
      <c r="J7" s="53"/>
      <c r="K7" s="53"/>
      <c r="L7" s="53"/>
      <c r="M7" s="53"/>
      <c r="N7" s="53"/>
      <c r="O7" s="53"/>
      <c r="P7" s="53"/>
      <c r="Q7" s="53"/>
      <c r="R7" s="53"/>
      <c r="S7" s="53"/>
    </row>
    <row r="8" spans="2:26" ht="21" customHeight="1" x14ac:dyDescent="0.25">
      <c r="B8" s="52"/>
      <c r="C8" s="53"/>
      <c r="D8" s="53"/>
      <c r="E8" s="53"/>
      <c r="F8" s="53"/>
      <c r="G8" s="53"/>
      <c r="H8" s="53"/>
      <c r="I8" s="53"/>
      <c r="J8" s="53"/>
      <c r="K8" s="53"/>
      <c r="L8" s="53"/>
      <c r="M8" s="53"/>
      <c r="N8" s="53"/>
      <c r="O8" s="53"/>
      <c r="P8" s="53"/>
      <c r="Q8" s="53"/>
      <c r="R8" s="53"/>
      <c r="S8" s="53"/>
    </row>
    <row r="9" spans="2:26" ht="21" customHeight="1" x14ac:dyDescent="0.25">
      <c r="B9" s="52"/>
      <c r="C9" s="53"/>
      <c r="D9" s="53"/>
      <c r="E9" s="53"/>
      <c r="F9" s="53"/>
      <c r="G9" s="53"/>
      <c r="H9" s="53"/>
      <c r="I9" s="53"/>
      <c r="J9" s="53"/>
      <c r="K9" s="53"/>
      <c r="L9" s="53"/>
      <c r="M9" s="53"/>
      <c r="N9" s="53"/>
      <c r="O9" s="53"/>
      <c r="P9" s="53"/>
      <c r="Q9" s="53"/>
      <c r="R9" s="53"/>
      <c r="S9" s="53"/>
    </row>
    <row r="10" spans="2:26" ht="21" customHeight="1" x14ac:dyDescent="0.25">
      <c r="B10" s="52"/>
      <c r="C10" s="53"/>
      <c r="D10" s="53"/>
      <c r="E10" s="53"/>
      <c r="F10" s="53"/>
      <c r="G10" s="53"/>
      <c r="H10" s="53"/>
      <c r="I10" s="53"/>
      <c r="J10" s="53"/>
      <c r="K10" s="53"/>
      <c r="L10" s="53"/>
      <c r="M10" s="53"/>
      <c r="N10" s="53"/>
      <c r="O10" s="53"/>
      <c r="P10" s="53"/>
      <c r="Q10" s="53"/>
      <c r="R10" s="53"/>
      <c r="S10" s="53"/>
    </row>
    <row r="11" spans="2:26" ht="21" customHeight="1" x14ac:dyDescent="0.25">
      <c r="B11" s="52"/>
      <c r="C11" s="53"/>
      <c r="D11" s="53"/>
      <c r="E11" s="53"/>
      <c r="F11" s="53"/>
      <c r="G11" s="53"/>
      <c r="H11" s="53"/>
      <c r="I11" s="53"/>
      <c r="J11" s="53"/>
      <c r="K11" s="53"/>
      <c r="L11" s="53"/>
      <c r="M11" s="53"/>
      <c r="N11" s="53"/>
      <c r="O11" s="53"/>
      <c r="P11" s="53"/>
      <c r="Q11" s="53"/>
      <c r="R11" s="53"/>
      <c r="S11" s="53"/>
    </row>
    <row r="12" spans="2:26" ht="15" customHeight="1" x14ac:dyDescent="0.25">
      <c r="N12" s="46"/>
      <c r="O12" s="47"/>
    </row>
    <row r="13" spans="2:26" ht="15" customHeight="1" x14ac:dyDescent="0.25">
      <c r="N13" s="46"/>
      <c r="O13" s="47"/>
    </row>
    <row r="14" spans="2:26" ht="15" customHeight="1" x14ac:dyDescent="0.25">
      <c r="N14" s="46"/>
      <c r="O14" s="47"/>
    </row>
    <row r="15" spans="2:26" ht="21" customHeight="1" x14ac:dyDescent="0.25">
      <c r="C15" s="148" t="s">
        <v>37</v>
      </c>
      <c r="D15" s="148"/>
    </row>
    <row r="16" spans="2:26" ht="15.75" customHeight="1" x14ac:dyDescent="0.25">
      <c r="B16" s="10"/>
      <c r="C16" s="17"/>
      <c r="D16" s="17"/>
      <c r="E16" s="11"/>
      <c r="F16" s="11"/>
      <c r="G16" s="17"/>
      <c r="H16" s="17"/>
      <c r="I16" s="11"/>
      <c r="J16" s="12"/>
      <c r="K16" s="12"/>
      <c r="L16" s="12"/>
      <c r="M16" s="17"/>
      <c r="N16" s="17"/>
      <c r="O16" s="29"/>
      <c r="P16" s="30"/>
      <c r="Q16" s="17"/>
      <c r="R16" s="11"/>
      <c r="S16" s="31"/>
      <c r="T16" s="9"/>
    </row>
    <row r="17" spans="2:21" ht="14.25" customHeight="1" x14ac:dyDescent="0.25">
      <c r="C17" s="149" t="s">
        <v>31</v>
      </c>
      <c r="D17" s="149"/>
      <c r="E17" s="149"/>
      <c r="M17" s="24"/>
      <c r="N17" s="24"/>
      <c r="O17" s="25"/>
      <c r="P17" s="23"/>
    </row>
    <row r="18" spans="2:21" ht="21" customHeight="1" x14ac:dyDescent="0.25">
      <c r="M18" s="24"/>
      <c r="N18" s="24"/>
      <c r="O18" s="25"/>
      <c r="P18" s="23"/>
    </row>
    <row r="19" spans="2:21" ht="15.75" x14ac:dyDescent="0.25">
      <c r="B19" s="106" t="s">
        <v>2</v>
      </c>
      <c r="C19" s="101" t="s">
        <v>21</v>
      </c>
      <c r="D19" s="107" t="s">
        <v>22</v>
      </c>
      <c r="E19" s="26" t="s">
        <v>26</v>
      </c>
      <c r="F19" s="108" t="s">
        <v>10</v>
      </c>
      <c r="G19" s="109" t="s">
        <v>3</v>
      </c>
      <c r="H19" s="109" t="s">
        <v>4</v>
      </c>
      <c r="I19" s="110" t="s">
        <v>5</v>
      </c>
      <c r="J19" s="13" t="s">
        <v>8</v>
      </c>
      <c r="K19" s="13" t="s">
        <v>8</v>
      </c>
      <c r="L19" s="14" t="s">
        <v>14</v>
      </c>
      <c r="M19" s="101" t="s">
        <v>18</v>
      </c>
      <c r="N19" s="13" t="s">
        <v>19</v>
      </c>
      <c r="O19" s="100" t="s">
        <v>1</v>
      </c>
      <c r="P19" s="15" t="s">
        <v>16</v>
      </c>
      <c r="Q19" s="138" t="s">
        <v>15</v>
      </c>
      <c r="R19" s="136" t="s">
        <v>11</v>
      </c>
      <c r="S19" s="130" t="s">
        <v>9</v>
      </c>
      <c r="U19" s="4"/>
    </row>
    <row r="20" spans="2:21" ht="33.75" customHeight="1" x14ac:dyDescent="0.25">
      <c r="B20" s="106"/>
      <c r="C20" s="102"/>
      <c r="D20" s="107"/>
      <c r="E20" s="27" t="s">
        <v>27</v>
      </c>
      <c r="F20" s="108"/>
      <c r="G20" s="109"/>
      <c r="H20" s="109"/>
      <c r="I20" s="110"/>
      <c r="J20" s="16" t="s">
        <v>6</v>
      </c>
      <c r="K20" s="16" t="s">
        <v>7</v>
      </c>
      <c r="L20" s="28" t="s">
        <v>28</v>
      </c>
      <c r="M20" s="102"/>
      <c r="N20" s="16" t="s">
        <v>20</v>
      </c>
      <c r="O20" s="100"/>
      <c r="P20" s="18" t="s">
        <v>17</v>
      </c>
      <c r="Q20" s="139"/>
      <c r="R20" s="136"/>
      <c r="S20" s="132"/>
      <c r="U20" s="4"/>
    </row>
    <row r="21" spans="2:21" s="4" customFormat="1" ht="18.75" customHeight="1" x14ac:dyDescent="0.25">
      <c r="B21" s="101">
        <v>1</v>
      </c>
      <c r="C21" s="115">
        <v>375</v>
      </c>
      <c r="D21" s="111" t="s">
        <v>50</v>
      </c>
      <c r="E21" s="115" t="s">
        <v>43</v>
      </c>
      <c r="F21" s="115" t="s">
        <v>39</v>
      </c>
      <c r="G21" s="115" t="s">
        <v>23</v>
      </c>
      <c r="H21" s="115" t="s">
        <v>30</v>
      </c>
      <c r="I21" s="124" t="s">
        <v>51</v>
      </c>
      <c r="J21" s="117">
        <v>43455</v>
      </c>
      <c r="K21" s="117">
        <v>43455</v>
      </c>
      <c r="L21" s="133">
        <v>43503</v>
      </c>
      <c r="M21" s="115" t="s">
        <v>38</v>
      </c>
      <c r="N21" s="103">
        <v>652</v>
      </c>
      <c r="O21" s="48">
        <v>220</v>
      </c>
      <c r="P21" s="48">
        <v>220</v>
      </c>
      <c r="Q21" s="61" t="s">
        <v>52</v>
      </c>
      <c r="R21" s="127" t="s">
        <v>41</v>
      </c>
      <c r="S21" s="111" t="s">
        <v>25</v>
      </c>
    </row>
    <row r="22" spans="2:21" s="4" customFormat="1" ht="16.5" customHeight="1" x14ac:dyDescent="0.25">
      <c r="B22" s="122"/>
      <c r="C22" s="120"/>
      <c r="D22" s="123"/>
      <c r="E22" s="120"/>
      <c r="F22" s="120"/>
      <c r="G22" s="120"/>
      <c r="H22" s="120"/>
      <c r="I22" s="125"/>
      <c r="J22" s="118"/>
      <c r="K22" s="118"/>
      <c r="L22" s="134"/>
      <c r="M22" s="120"/>
      <c r="N22" s="104"/>
      <c r="O22" s="48">
        <v>403.4</v>
      </c>
      <c r="P22" s="48">
        <v>403.4</v>
      </c>
      <c r="Q22" s="67" t="s">
        <v>53</v>
      </c>
      <c r="R22" s="128"/>
      <c r="S22" s="123"/>
    </row>
    <row r="23" spans="2:21" s="4" customFormat="1" ht="17.25" customHeight="1" x14ac:dyDescent="0.25">
      <c r="B23" s="122"/>
      <c r="C23" s="120"/>
      <c r="D23" s="123"/>
      <c r="E23" s="120"/>
      <c r="F23" s="120"/>
      <c r="G23" s="120"/>
      <c r="H23" s="120"/>
      <c r="I23" s="125"/>
      <c r="J23" s="118"/>
      <c r="K23" s="118"/>
      <c r="L23" s="134"/>
      <c r="M23" s="120"/>
      <c r="N23" s="104"/>
      <c r="O23" s="48">
        <v>130.49</v>
      </c>
      <c r="P23" s="48">
        <v>130.49</v>
      </c>
      <c r="Q23" s="67" t="s">
        <v>54</v>
      </c>
      <c r="R23" s="128"/>
      <c r="S23" s="123"/>
    </row>
    <row r="24" spans="2:21" s="4" customFormat="1" ht="15.75" customHeight="1" x14ac:dyDescent="0.25">
      <c r="B24" s="122"/>
      <c r="C24" s="120"/>
      <c r="D24" s="123"/>
      <c r="E24" s="120"/>
      <c r="F24" s="120"/>
      <c r="G24" s="120"/>
      <c r="H24" s="120"/>
      <c r="I24" s="125"/>
      <c r="J24" s="118"/>
      <c r="K24" s="118"/>
      <c r="L24" s="134"/>
      <c r="M24" s="120"/>
      <c r="N24" s="104"/>
      <c r="O24" s="48">
        <v>83.37</v>
      </c>
      <c r="P24" s="48">
        <v>83.37</v>
      </c>
      <c r="Q24" s="67" t="s">
        <v>55</v>
      </c>
      <c r="R24" s="128"/>
      <c r="S24" s="123"/>
    </row>
    <row r="25" spans="2:21" ht="15" customHeight="1" x14ac:dyDescent="0.25">
      <c r="B25" s="102"/>
      <c r="C25" s="116"/>
      <c r="D25" s="112"/>
      <c r="E25" s="116"/>
      <c r="F25" s="116"/>
      <c r="G25" s="116"/>
      <c r="H25" s="116"/>
      <c r="I25" s="126"/>
      <c r="J25" s="119"/>
      <c r="K25" s="119"/>
      <c r="L25" s="135"/>
      <c r="M25" s="116"/>
      <c r="N25" s="105"/>
      <c r="O25" s="44">
        <v>98.99</v>
      </c>
      <c r="P25" s="44">
        <v>98.99</v>
      </c>
      <c r="Q25" s="62" t="s">
        <v>56</v>
      </c>
      <c r="R25" s="129"/>
      <c r="S25" s="112"/>
      <c r="U25" s="4"/>
    </row>
    <row r="26" spans="2:21" ht="45.75" customHeight="1" x14ac:dyDescent="0.25">
      <c r="B26" s="88">
        <v>2</v>
      </c>
      <c r="C26" s="55">
        <v>375</v>
      </c>
      <c r="D26" s="54" t="s">
        <v>32</v>
      </c>
      <c r="E26" s="54" t="s">
        <v>33</v>
      </c>
      <c r="F26" s="54" t="s">
        <v>34</v>
      </c>
      <c r="G26" s="55" t="s">
        <v>23</v>
      </c>
      <c r="H26" s="55" t="s">
        <v>35</v>
      </c>
      <c r="I26" s="54" t="s">
        <v>60</v>
      </c>
      <c r="J26" s="56" t="s">
        <v>57</v>
      </c>
      <c r="K26" s="56" t="s">
        <v>57</v>
      </c>
      <c r="L26" s="113" t="s">
        <v>58</v>
      </c>
      <c r="M26" s="152" t="s">
        <v>38</v>
      </c>
      <c r="N26" s="113" t="s">
        <v>59</v>
      </c>
      <c r="O26" s="59">
        <v>453</v>
      </c>
      <c r="P26" s="74">
        <v>453</v>
      </c>
      <c r="Q26" s="75" t="s">
        <v>45</v>
      </c>
      <c r="R26" s="54" t="s">
        <v>44</v>
      </c>
      <c r="S26" s="54" t="s">
        <v>25</v>
      </c>
      <c r="U26" s="4"/>
    </row>
    <row r="27" spans="2:21" ht="41.25" customHeight="1" x14ac:dyDescent="0.25">
      <c r="B27" s="86">
        <v>3</v>
      </c>
      <c r="C27" s="80">
        <v>375</v>
      </c>
      <c r="D27" s="83" t="s">
        <v>32</v>
      </c>
      <c r="E27" s="83" t="s">
        <v>33</v>
      </c>
      <c r="F27" s="83" t="s">
        <v>34</v>
      </c>
      <c r="G27" s="80" t="s">
        <v>23</v>
      </c>
      <c r="H27" s="80" t="s">
        <v>35</v>
      </c>
      <c r="I27" s="83" t="s">
        <v>65</v>
      </c>
      <c r="J27" s="65" t="s">
        <v>66</v>
      </c>
      <c r="K27" s="65" t="s">
        <v>66</v>
      </c>
      <c r="L27" s="151"/>
      <c r="M27" s="153"/>
      <c r="N27" s="151"/>
      <c r="O27" s="40">
        <v>1500</v>
      </c>
      <c r="P27" s="68">
        <v>1500</v>
      </c>
      <c r="Q27" s="69" t="s">
        <v>67</v>
      </c>
      <c r="R27" s="60" t="s">
        <v>68</v>
      </c>
      <c r="S27" s="83" t="s">
        <v>25</v>
      </c>
      <c r="U27" s="4"/>
    </row>
    <row r="28" spans="2:21" ht="24.75" customHeight="1" x14ac:dyDescent="0.25">
      <c r="B28" s="101">
        <v>4</v>
      </c>
      <c r="C28" s="115">
        <v>375</v>
      </c>
      <c r="D28" s="111" t="s">
        <v>32</v>
      </c>
      <c r="E28" s="111" t="s">
        <v>33</v>
      </c>
      <c r="F28" s="111" t="s">
        <v>34</v>
      </c>
      <c r="G28" s="115" t="s">
        <v>23</v>
      </c>
      <c r="H28" s="115" t="s">
        <v>35</v>
      </c>
      <c r="I28" s="111" t="s">
        <v>69</v>
      </c>
      <c r="J28" s="113" t="s">
        <v>70</v>
      </c>
      <c r="K28" s="113" t="s">
        <v>70</v>
      </c>
      <c r="L28" s="151"/>
      <c r="M28" s="153"/>
      <c r="N28" s="151"/>
      <c r="O28" s="48">
        <v>519</v>
      </c>
      <c r="P28" s="43">
        <v>519</v>
      </c>
      <c r="Q28" s="57" t="s">
        <v>71</v>
      </c>
      <c r="R28" s="111" t="s">
        <v>69</v>
      </c>
      <c r="S28" s="82" t="s">
        <v>25</v>
      </c>
      <c r="U28" s="4"/>
    </row>
    <row r="29" spans="2:21" ht="17.25" customHeight="1" x14ac:dyDescent="0.25">
      <c r="B29" s="102"/>
      <c r="C29" s="116"/>
      <c r="D29" s="112"/>
      <c r="E29" s="112"/>
      <c r="F29" s="112"/>
      <c r="G29" s="116"/>
      <c r="H29" s="116"/>
      <c r="I29" s="112"/>
      <c r="J29" s="114"/>
      <c r="K29" s="114"/>
      <c r="L29" s="151"/>
      <c r="M29" s="153"/>
      <c r="N29" s="151"/>
      <c r="O29" s="48">
        <v>322</v>
      </c>
      <c r="P29" s="43">
        <v>322</v>
      </c>
      <c r="Q29" s="75" t="s">
        <v>24</v>
      </c>
      <c r="R29" s="112"/>
      <c r="S29" s="84"/>
      <c r="U29" s="4"/>
    </row>
    <row r="30" spans="2:21" ht="43.5" customHeight="1" x14ac:dyDescent="0.25">
      <c r="B30" s="87">
        <v>5</v>
      </c>
      <c r="C30" s="81">
        <v>375</v>
      </c>
      <c r="D30" s="84" t="s">
        <v>32</v>
      </c>
      <c r="E30" s="84" t="s">
        <v>33</v>
      </c>
      <c r="F30" s="84" t="s">
        <v>34</v>
      </c>
      <c r="G30" s="81" t="s">
        <v>23</v>
      </c>
      <c r="H30" s="81" t="s">
        <v>35</v>
      </c>
      <c r="I30" s="84" t="s">
        <v>72</v>
      </c>
      <c r="J30" s="78" t="s">
        <v>70</v>
      </c>
      <c r="K30" s="78" t="s">
        <v>70</v>
      </c>
      <c r="L30" s="151"/>
      <c r="M30" s="153"/>
      <c r="N30" s="151"/>
      <c r="O30" s="90">
        <v>1749</v>
      </c>
      <c r="P30" s="43">
        <v>1749</v>
      </c>
      <c r="Q30" s="63" t="s">
        <v>73</v>
      </c>
      <c r="R30" s="54" t="s">
        <v>72</v>
      </c>
      <c r="S30" s="54" t="s">
        <v>25</v>
      </c>
      <c r="U30" s="4"/>
    </row>
    <row r="31" spans="2:21" ht="32.25" customHeight="1" x14ac:dyDescent="0.25">
      <c r="B31" s="87">
        <v>6</v>
      </c>
      <c r="C31" s="81">
        <v>375</v>
      </c>
      <c r="D31" s="84" t="s">
        <v>32</v>
      </c>
      <c r="E31" s="84" t="s">
        <v>33</v>
      </c>
      <c r="F31" s="84" t="s">
        <v>34</v>
      </c>
      <c r="G31" s="81" t="s">
        <v>23</v>
      </c>
      <c r="H31" s="81" t="s">
        <v>35</v>
      </c>
      <c r="I31" s="84" t="s">
        <v>74</v>
      </c>
      <c r="J31" s="78" t="s">
        <v>75</v>
      </c>
      <c r="K31" s="78" t="s">
        <v>75</v>
      </c>
      <c r="L31" s="151"/>
      <c r="M31" s="153"/>
      <c r="N31" s="151"/>
      <c r="O31" s="48">
        <v>2406</v>
      </c>
      <c r="P31" s="45">
        <v>2406</v>
      </c>
      <c r="Q31" s="75" t="s">
        <v>76</v>
      </c>
      <c r="R31" s="64" t="s">
        <v>77</v>
      </c>
      <c r="S31" s="84" t="s">
        <v>25</v>
      </c>
      <c r="U31" s="4"/>
    </row>
    <row r="32" spans="2:21" ht="45" customHeight="1" x14ac:dyDescent="0.25">
      <c r="B32" s="86">
        <v>7</v>
      </c>
      <c r="C32" s="91">
        <v>375</v>
      </c>
      <c r="D32" s="92" t="s">
        <v>32</v>
      </c>
      <c r="E32" s="92" t="s">
        <v>33</v>
      </c>
      <c r="F32" s="92" t="s">
        <v>34</v>
      </c>
      <c r="G32" s="91" t="s">
        <v>23</v>
      </c>
      <c r="H32" s="91" t="s">
        <v>35</v>
      </c>
      <c r="I32" s="92" t="s">
        <v>81</v>
      </c>
      <c r="J32" s="96">
        <v>43486</v>
      </c>
      <c r="K32" s="97">
        <v>43486</v>
      </c>
      <c r="L32" s="151"/>
      <c r="M32" s="153"/>
      <c r="N32" s="151"/>
      <c r="O32" s="98">
        <v>212</v>
      </c>
      <c r="P32" s="98">
        <v>212</v>
      </c>
      <c r="Q32" s="54" t="s">
        <v>82</v>
      </c>
      <c r="R32" s="54" t="s">
        <v>80</v>
      </c>
      <c r="S32" s="99" t="s">
        <v>25</v>
      </c>
      <c r="U32" s="4"/>
    </row>
    <row r="33" spans="2:21" ht="55.5" customHeight="1" x14ac:dyDescent="0.25">
      <c r="B33" s="88">
        <v>8</v>
      </c>
      <c r="C33" s="55">
        <v>375</v>
      </c>
      <c r="D33" s="54" t="s">
        <v>32</v>
      </c>
      <c r="E33" s="54" t="s">
        <v>33</v>
      </c>
      <c r="F33" s="54" t="s">
        <v>34</v>
      </c>
      <c r="G33" s="55" t="s">
        <v>23</v>
      </c>
      <c r="H33" s="55" t="s">
        <v>35</v>
      </c>
      <c r="I33" s="54" t="s">
        <v>91</v>
      </c>
      <c r="J33" s="56" t="s">
        <v>92</v>
      </c>
      <c r="K33" s="56" t="s">
        <v>92</v>
      </c>
      <c r="L33" s="114"/>
      <c r="M33" s="154"/>
      <c r="N33" s="114"/>
      <c r="O33" s="48">
        <v>504</v>
      </c>
      <c r="P33" s="74">
        <v>504</v>
      </c>
      <c r="Q33" s="75" t="s">
        <v>93</v>
      </c>
      <c r="R33" s="54" t="s">
        <v>94</v>
      </c>
      <c r="S33" s="54" t="s">
        <v>25</v>
      </c>
      <c r="U33" s="4"/>
    </row>
    <row r="34" spans="2:21" ht="15" customHeight="1" x14ac:dyDescent="0.25">
      <c r="B34" s="51"/>
      <c r="C34" s="17"/>
      <c r="D34" s="11"/>
      <c r="E34" s="11"/>
      <c r="F34" s="11"/>
      <c r="G34" s="17"/>
      <c r="H34" s="17"/>
      <c r="I34" s="11"/>
      <c r="J34" s="20"/>
      <c r="K34" s="20"/>
      <c r="L34" s="20"/>
      <c r="M34" s="19"/>
      <c r="N34" s="20"/>
      <c r="O34" s="22"/>
      <c r="P34" s="22"/>
      <c r="Q34" s="38"/>
      <c r="R34" s="11"/>
      <c r="S34" s="11"/>
      <c r="U34" s="4"/>
    </row>
    <row r="35" spans="2:21" ht="15" customHeight="1" x14ac:dyDescent="0.25">
      <c r="N35" s="46" t="s">
        <v>40</v>
      </c>
      <c r="O35" s="47">
        <f>SUM(O21:O34)</f>
        <v>8601.25</v>
      </c>
      <c r="P35" s="23"/>
      <c r="U35" s="4"/>
    </row>
    <row r="36" spans="2:21" ht="18.75" customHeight="1" x14ac:dyDescent="0.25">
      <c r="C36" s="149" t="s">
        <v>49</v>
      </c>
      <c r="D36" s="149"/>
      <c r="E36" s="149"/>
      <c r="N36" s="46"/>
      <c r="O36" s="47"/>
      <c r="P36" s="23"/>
      <c r="U36" s="4"/>
    </row>
    <row r="37" spans="2:21" ht="15.75" customHeight="1" x14ac:dyDescent="0.25">
      <c r="N37" s="46"/>
      <c r="O37" s="47"/>
      <c r="P37" s="23"/>
      <c r="U37" s="4"/>
    </row>
    <row r="38" spans="2:21" ht="16.5" customHeight="1" x14ac:dyDescent="0.25">
      <c r="B38" s="106" t="s">
        <v>2</v>
      </c>
      <c r="C38" s="101" t="s">
        <v>21</v>
      </c>
      <c r="D38" s="107" t="s">
        <v>22</v>
      </c>
      <c r="E38" s="70" t="s">
        <v>26</v>
      </c>
      <c r="F38" s="108" t="s">
        <v>10</v>
      </c>
      <c r="G38" s="109" t="s">
        <v>3</v>
      </c>
      <c r="H38" s="109" t="s">
        <v>4</v>
      </c>
      <c r="I38" s="110" t="s">
        <v>5</v>
      </c>
      <c r="J38" s="13" t="s">
        <v>8</v>
      </c>
      <c r="K38" s="13" t="s">
        <v>8</v>
      </c>
      <c r="L38" s="14" t="s">
        <v>14</v>
      </c>
      <c r="M38" s="101" t="s">
        <v>18</v>
      </c>
      <c r="N38" s="13" t="s">
        <v>19</v>
      </c>
      <c r="O38" s="100" t="s">
        <v>1</v>
      </c>
      <c r="P38" s="66" t="s">
        <v>16</v>
      </c>
      <c r="Q38" s="138" t="s">
        <v>15</v>
      </c>
      <c r="R38" s="136" t="s">
        <v>11</v>
      </c>
      <c r="S38" s="130" t="s">
        <v>9</v>
      </c>
      <c r="U38" s="4"/>
    </row>
    <row r="39" spans="2:21" ht="15" customHeight="1" x14ac:dyDescent="0.25">
      <c r="B39" s="106"/>
      <c r="C39" s="102"/>
      <c r="D39" s="107"/>
      <c r="E39" s="71" t="s">
        <v>27</v>
      </c>
      <c r="F39" s="108"/>
      <c r="G39" s="109"/>
      <c r="H39" s="109"/>
      <c r="I39" s="110"/>
      <c r="J39" s="16" t="s">
        <v>6</v>
      </c>
      <c r="K39" s="16" t="s">
        <v>7</v>
      </c>
      <c r="L39" s="28" t="s">
        <v>28</v>
      </c>
      <c r="M39" s="102"/>
      <c r="N39" s="16" t="s">
        <v>20</v>
      </c>
      <c r="O39" s="100"/>
      <c r="P39" s="73" t="s">
        <v>17</v>
      </c>
      <c r="Q39" s="139"/>
      <c r="R39" s="136"/>
      <c r="S39" s="132"/>
      <c r="U39" s="4"/>
    </row>
    <row r="40" spans="2:21" ht="54" customHeight="1" x14ac:dyDescent="0.25">
      <c r="B40" s="72">
        <v>1</v>
      </c>
      <c r="C40" s="55">
        <v>375</v>
      </c>
      <c r="D40" s="58" t="s">
        <v>32</v>
      </c>
      <c r="E40" s="54" t="s">
        <v>33</v>
      </c>
      <c r="F40" s="54" t="s">
        <v>34</v>
      </c>
      <c r="G40" s="55" t="s">
        <v>23</v>
      </c>
      <c r="H40" s="55" t="s">
        <v>35</v>
      </c>
      <c r="I40" s="54" t="s">
        <v>78</v>
      </c>
      <c r="J40" s="56" t="s">
        <v>46</v>
      </c>
      <c r="K40" s="56" t="s">
        <v>46</v>
      </c>
      <c r="L40" s="113" t="s">
        <v>58</v>
      </c>
      <c r="M40" s="152" t="s">
        <v>38</v>
      </c>
      <c r="N40" s="113" t="s">
        <v>59</v>
      </c>
      <c r="O40" s="74">
        <v>459</v>
      </c>
      <c r="P40" s="74">
        <v>459</v>
      </c>
      <c r="Q40" s="75" t="s">
        <v>79</v>
      </c>
      <c r="R40" s="54" t="s">
        <v>78</v>
      </c>
      <c r="S40" s="54" t="s">
        <v>25</v>
      </c>
      <c r="U40" s="4"/>
    </row>
    <row r="41" spans="2:21" ht="54" customHeight="1" x14ac:dyDescent="0.25">
      <c r="B41" s="72">
        <v>2</v>
      </c>
      <c r="C41" s="55">
        <v>375</v>
      </c>
      <c r="D41" s="58" t="s">
        <v>32</v>
      </c>
      <c r="E41" s="54" t="s">
        <v>33</v>
      </c>
      <c r="F41" s="54" t="s">
        <v>34</v>
      </c>
      <c r="G41" s="55" t="s">
        <v>23</v>
      </c>
      <c r="H41" s="55" t="s">
        <v>35</v>
      </c>
      <c r="I41" s="54" t="s">
        <v>83</v>
      </c>
      <c r="J41" s="56" t="s">
        <v>84</v>
      </c>
      <c r="K41" s="56" t="s">
        <v>84</v>
      </c>
      <c r="L41" s="151"/>
      <c r="M41" s="153"/>
      <c r="N41" s="151"/>
      <c r="O41" s="74">
        <v>669.7</v>
      </c>
      <c r="P41" s="74">
        <v>669.7</v>
      </c>
      <c r="Q41" s="75" t="s">
        <v>85</v>
      </c>
      <c r="R41" s="54" t="s">
        <v>86</v>
      </c>
      <c r="S41" s="54" t="s">
        <v>25</v>
      </c>
      <c r="U41" s="4"/>
    </row>
    <row r="42" spans="2:21" ht="54" customHeight="1" x14ac:dyDescent="0.25">
      <c r="B42" s="72">
        <v>3</v>
      </c>
      <c r="C42" s="55">
        <v>375</v>
      </c>
      <c r="D42" s="58" t="s">
        <v>32</v>
      </c>
      <c r="E42" s="54" t="s">
        <v>33</v>
      </c>
      <c r="F42" s="54" t="s">
        <v>34</v>
      </c>
      <c r="G42" s="55" t="s">
        <v>23</v>
      </c>
      <c r="H42" s="55" t="s">
        <v>30</v>
      </c>
      <c r="I42" s="54" t="s">
        <v>87</v>
      </c>
      <c r="J42" s="56" t="s">
        <v>88</v>
      </c>
      <c r="K42" s="56" t="s">
        <v>88</v>
      </c>
      <c r="L42" s="151"/>
      <c r="M42" s="153"/>
      <c r="N42" s="151"/>
      <c r="O42" s="74">
        <v>161</v>
      </c>
      <c r="P42" s="74">
        <v>161</v>
      </c>
      <c r="Q42" s="75" t="s">
        <v>24</v>
      </c>
      <c r="R42" s="54" t="s">
        <v>87</v>
      </c>
      <c r="S42" s="54" t="s">
        <v>25</v>
      </c>
      <c r="U42" s="4"/>
    </row>
    <row r="43" spans="2:21" ht="36.75" customHeight="1" x14ac:dyDescent="0.25">
      <c r="B43" s="93">
        <v>4</v>
      </c>
      <c r="C43" s="94">
        <v>375</v>
      </c>
      <c r="D43" s="95" t="s">
        <v>32</v>
      </c>
      <c r="E43" s="95" t="s">
        <v>33</v>
      </c>
      <c r="F43" s="95" t="s">
        <v>34</v>
      </c>
      <c r="G43" s="94" t="s">
        <v>23</v>
      </c>
      <c r="H43" s="94" t="s">
        <v>35</v>
      </c>
      <c r="I43" s="95" t="s">
        <v>95</v>
      </c>
      <c r="J43" s="96">
        <v>43487</v>
      </c>
      <c r="K43" s="96">
        <v>43487</v>
      </c>
      <c r="L43" s="151"/>
      <c r="M43" s="153"/>
      <c r="N43" s="151"/>
      <c r="O43" s="98">
        <v>214</v>
      </c>
      <c r="P43" s="98">
        <v>214</v>
      </c>
      <c r="Q43" s="55" t="s">
        <v>96</v>
      </c>
      <c r="R43" s="95" t="s">
        <v>95</v>
      </c>
      <c r="S43" s="95" t="s">
        <v>25</v>
      </c>
      <c r="U43" s="4"/>
    </row>
    <row r="44" spans="2:21" ht="39.75" customHeight="1" x14ac:dyDescent="0.25">
      <c r="B44" s="93">
        <v>5</v>
      </c>
      <c r="C44" s="94">
        <v>375</v>
      </c>
      <c r="D44" s="95" t="s">
        <v>32</v>
      </c>
      <c r="E44" s="95" t="s">
        <v>33</v>
      </c>
      <c r="F44" s="95" t="s">
        <v>34</v>
      </c>
      <c r="G44" s="94" t="s">
        <v>23</v>
      </c>
      <c r="H44" s="94" t="s">
        <v>35</v>
      </c>
      <c r="I44" s="95" t="s">
        <v>97</v>
      </c>
      <c r="J44" s="96">
        <v>43473</v>
      </c>
      <c r="K44" s="96">
        <v>43473</v>
      </c>
      <c r="L44" s="114"/>
      <c r="M44" s="154"/>
      <c r="N44" s="114"/>
      <c r="O44" s="98">
        <v>1891</v>
      </c>
      <c r="P44" s="98">
        <v>1891</v>
      </c>
      <c r="Q44" s="55" t="s">
        <v>73</v>
      </c>
      <c r="R44" s="95" t="s">
        <v>98</v>
      </c>
      <c r="S44" s="95" t="s">
        <v>25</v>
      </c>
      <c r="U44" s="4"/>
    </row>
    <row r="45" spans="2:21" ht="16.5" customHeight="1" x14ac:dyDescent="0.25">
      <c r="U45" s="4"/>
    </row>
    <row r="46" spans="2:21" ht="15.75" x14ac:dyDescent="0.25">
      <c r="B46" s="10"/>
      <c r="C46" s="121" t="s">
        <v>61</v>
      </c>
      <c r="D46" s="121"/>
      <c r="E46" s="121"/>
      <c r="F46" s="11"/>
      <c r="G46" s="17"/>
      <c r="H46" s="17"/>
      <c r="I46" s="11"/>
      <c r="J46" s="19"/>
      <c r="K46" s="19"/>
      <c r="L46" s="20"/>
      <c r="M46" s="20"/>
      <c r="N46" s="50" t="s">
        <v>40</v>
      </c>
      <c r="O46" s="49">
        <f>SUM(O40:O45)</f>
        <v>3394.7</v>
      </c>
      <c r="P46" s="22"/>
      <c r="Q46" s="21"/>
      <c r="R46" s="11"/>
      <c r="S46" s="11"/>
      <c r="U46" s="4"/>
    </row>
    <row r="47" spans="2:21" ht="15.75" x14ac:dyDescent="0.25">
      <c r="B47" s="10"/>
      <c r="C47" s="10"/>
      <c r="D47" s="10"/>
      <c r="E47" s="10"/>
      <c r="F47" s="11"/>
      <c r="G47" s="17"/>
      <c r="H47" s="17"/>
      <c r="I47" s="11"/>
      <c r="J47" s="19"/>
      <c r="K47" s="19"/>
      <c r="L47" s="20"/>
      <c r="M47" s="20"/>
      <c r="N47" s="20"/>
      <c r="O47" s="22"/>
      <c r="P47" s="22"/>
      <c r="Q47" s="21"/>
      <c r="R47" s="11"/>
      <c r="S47" s="11"/>
      <c r="U47" s="4"/>
    </row>
    <row r="48" spans="2:21" ht="15.75" x14ac:dyDescent="0.25">
      <c r="B48" s="106" t="s">
        <v>2</v>
      </c>
      <c r="C48" s="101" t="s">
        <v>21</v>
      </c>
      <c r="D48" s="107" t="s">
        <v>22</v>
      </c>
      <c r="E48" s="32" t="s">
        <v>26</v>
      </c>
      <c r="F48" s="108" t="s">
        <v>10</v>
      </c>
      <c r="G48" s="109" t="s">
        <v>3</v>
      </c>
      <c r="H48" s="109" t="s">
        <v>4</v>
      </c>
      <c r="I48" s="110" t="s">
        <v>5</v>
      </c>
      <c r="J48" s="13" t="s">
        <v>8</v>
      </c>
      <c r="K48" s="13" t="s">
        <v>8</v>
      </c>
      <c r="L48" s="14" t="s">
        <v>14</v>
      </c>
      <c r="M48" s="101" t="s">
        <v>18</v>
      </c>
      <c r="N48" s="13" t="s">
        <v>19</v>
      </c>
      <c r="O48" s="100" t="s">
        <v>1</v>
      </c>
      <c r="P48" s="34" t="s">
        <v>16</v>
      </c>
      <c r="Q48" s="138" t="s">
        <v>15</v>
      </c>
      <c r="R48" s="136" t="s">
        <v>11</v>
      </c>
      <c r="S48" s="130" t="s">
        <v>9</v>
      </c>
      <c r="U48" s="4"/>
    </row>
    <row r="49" spans="2:21" ht="15.75" x14ac:dyDescent="0.25">
      <c r="B49" s="150"/>
      <c r="C49" s="122"/>
      <c r="D49" s="147"/>
      <c r="E49" s="33" t="s">
        <v>27</v>
      </c>
      <c r="F49" s="137"/>
      <c r="G49" s="101"/>
      <c r="H49" s="101"/>
      <c r="I49" s="142"/>
      <c r="J49" s="35" t="s">
        <v>6</v>
      </c>
      <c r="K49" s="35" t="s">
        <v>7</v>
      </c>
      <c r="L49" s="39" t="s">
        <v>28</v>
      </c>
      <c r="M49" s="122"/>
      <c r="N49" s="35" t="s">
        <v>20</v>
      </c>
      <c r="O49" s="140"/>
      <c r="P49" s="18" t="s">
        <v>17</v>
      </c>
      <c r="Q49" s="141"/>
      <c r="R49" s="138"/>
      <c r="S49" s="131"/>
      <c r="U49" s="4"/>
    </row>
    <row r="50" spans="2:21" ht="28.5" x14ac:dyDescent="0.25">
      <c r="B50" s="85">
        <v>1</v>
      </c>
      <c r="C50" s="79">
        <v>385</v>
      </c>
      <c r="D50" s="82" t="s">
        <v>32</v>
      </c>
      <c r="E50" s="82" t="s">
        <v>33</v>
      </c>
      <c r="F50" s="82" t="s">
        <v>36</v>
      </c>
      <c r="G50" s="79" t="s">
        <v>23</v>
      </c>
      <c r="H50" s="79" t="s">
        <v>23</v>
      </c>
      <c r="I50" s="82" t="s">
        <v>62</v>
      </c>
      <c r="J50" s="89" t="s">
        <v>47</v>
      </c>
      <c r="K50" s="89" t="s">
        <v>47</v>
      </c>
      <c r="L50" s="113" t="s">
        <v>58</v>
      </c>
      <c r="M50" s="113" t="s">
        <v>38</v>
      </c>
      <c r="N50" s="113" t="s">
        <v>59</v>
      </c>
      <c r="O50" s="76">
        <v>2300</v>
      </c>
      <c r="P50" s="76">
        <v>2300</v>
      </c>
      <c r="Q50" s="77" t="s">
        <v>63</v>
      </c>
      <c r="R50" s="82" t="s">
        <v>64</v>
      </c>
      <c r="S50" s="82" t="s">
        <v>25</v>
      </c>
      <c r="U50" s="4"/>
    </row>
    <row r="51" spans="2:21" ht="57" x14ac:dyDescent="0.25">
      <c r="B51" s="88">
        <v>2</v>
      </c>
      <c r="C51" s="55">
        <v>385</v>
      </c>
      <c r="D51" s="54" t="s">
        <v>32</v>
      </c>
      <c r="E51" s="54" t="s">
        <v>33</v>
      </c>
      <c r="F51" s="54" t="s">
        <v>34</v>
      </c>
      <c r="G51" s="55" t="s">
        <v>23</v>
      </c>
      <c r="H51" s="55" t="s">
        <v>35</v>
      </c>
      <c r="I51" s="54" t="s">
        <v>89</v>
      </c>
      <c r="J51" s="56" t="s">
        <v>84</v>
      </c>
      <c r="K51" s="56" t="s">
        <v>84</v>
      </c>
      <c r="L51" s="114"/>
      <c r="M51" s="114"/>
      <c r="N51" s="114"/>
      <c r="O51" s="74">
        <v>1083</v>
      </c>
      <c r="P51" s="74">
        <v>1083</v>
      </c>
      <c r="Q51" s="36" t="s">
        <v>90</v>
      </c>
      <c r="R51" s="54" t="s">
        <v>89</v>
      </c>
      <c r="S51" s="54" t="s">
        <v>25</v>
      </c>
      <c r="U51" s="4"/>
    </row>
    <row r="52" spans="2:21" ht="15.75" x14ac:dyDescent="0.25">
      <c r="B52" s="51"/>
      <c r="C52" s="17"/>
      <c r="D52" s="11"/>
      <c r="E52" s="11"/>
      <c r="F52" s="11"/>
      <c r="G52" s="17"/>
      <c r="H52" s="17"/>
      <c r="I52" s="11"/>
      <c r="J52" s="19"/>
      <c r="K52" s="19"/>
      <c r="L52" s="20"/>
      <c r="M52" s="20"/>
      <c r="N52" s="50" t="s">
        <v>40</v>
      </c>
      <c r="O52" s="49">
        <f>SUM(O50:O51)</f>
        <v>3383</v>
      </c>
      <c r="P52" s="22"/>
      <c r="Q52" s="21"/>
      <c r="R52" s="11"/>
      <c r="S52" s="11"/>
      <c r="U52" s="4"/>
    </row>
    <row r="53" spans="2:21" ht="15.75" x14ac:dyDescent="0.25">
      <c r="B53" s="51"/>
      <c r="C53" s="17"/>
      <c r="D53" s="11"/>
      <c r="E53" s="11"/>
      <c r="F53" s="11"/>
      <c r="G53" s="17"/>
      <c r="H53" s="17"/>
      <c r="I53" s="11"/>
      <c r="J53" s="19"/>
      <c r="K53" s="19"/>
      <c r="L53" s="20"/>
      <c r="M53" s="20"/>
      <c r="N53" s="20"/>
      <c r="O53" s="22"/>
      <c r="P53" s="22"/>
      <c r="Q53" s="21"/>
      <c r="R53" s="11"/>
      <c r="S53" s="11"/>
      <c r="U53" s="4"/>
    </row>
    <row r="54" spans="2:21" ht="15.75" x14ac:dyDescent="0.25">
      <c r="B54" s="51"/>
      <c r="C54" s="17"/>
      <c r="D54" s="11"/>
      <c r="E54" s="11"/>
      <c r="F54" s="11"/>
      <c r="G54" s="17"/>
      <c r="H54" s="17"/>
      <c r="I54" s="11"/>
      <c r="J54" s="19"/>
      <c r="K54" s="19"/>
      <c r="L54" s="20"/>
      <c r="M54" s="20"/>
      <c r="N54" s="20"/>
      <c r="O54" s="21"/>
      <c r="P54" s="21"/>
      <c r="Q54" s="38"/>
      <c r="R54" s="11"/>
      <c r="S54" s="11"/>
      <c r="U54" s="4"/>
    </row>
    <row r="55" spans="2:21" ht="15.75" x14ac:dyDescent="0.25">
      <c r="B55" s="51"/>
      <c r="C55" s="51"/>
      <c r="D55" s="51"/>
      <c r="E55" s="51"/>
      <c r="F55" s="51"/>
      <c r="G55" s="51"/>
      <c r="H55" s="51"/>
      <c r="I55" s="41"/>
      <c r="J55" s="41"/>
      <c r="K55" s="41"/>
      <c r="L55" s="41"/>
      <c r="M55" s="51"/>
      <c r="N55" s="41"/>
      <c r="O55" s="42"/>
      <c r="P55" s="42"/>
      <c r="Q55" s="42"/>
      <c r="R55" s="42"/>
      <c r="S55" s="37"/>
      <c r="U55" s="4"/>
    </row>
    <row r="56" spans="2:21" ht="15.75" customHeight="1" x14ac:dyDescent="0.25">
      <c r="D56" s="8"/>
      <c r="E56" s="8"/>
      <c r="F56" s="146" t="s">
        <v>13</v>
      </c>
      <c r="G56" s="146"/>
      <c r="H56" s="146"/>
      <c r="I56" s="146"/>
      <c r="J56" s="146"/>
      <c r="K56" s="5"/>
      <c r="L56" s="5"/>
      <c r="M56" s="5"/>
      <c r="N56" s="5"/>
      <c r="O56" s="7"/>
      <c r="P56" s="7"/>
      <c r="Q56" s="7"/>
      <c r="R56" s="5"/>
      <c r="U56" s="4"/>
    </row>
    <row r="57" spans="2:21" ht="15.75" x14ac:dyDescent="0.25">
      <c r="D57" s="8"/>
      <c r="E57" s="8"/>
      <c r="F57" s="146"/>
      <c r="G57" s="146"/>
      <c r="H57" s="146"/>
      <c r="I57" s="146"/>
      <c r="J57" s="146"/>
      <c r="K57" s="5"/>
      <c r="L57" s="5"/>
      <c r="M57" s="5"/>
      <c r="N57" s="5"/>
      <c r="O57" s="7"/>
      <c r="P57" s="7"/>
      <c r="Q57" s="7"/>
      <c r="R57" s="5"/>
      <c r="U57" s="4"/>
    </row>
    <row r="58" spans="2:21" ht="15.75" x14ac:dyDescent="0.25">
      <c r="D58" s="8"/>
      <c r="E58" s="8"/>
      <c r="F58" s="146"/>
      <c r="G58" s="146"/>
      <c r="H58" s="146"/>
      <c r="I58" s="146"/>
      <c r="J58" s="146"/>
      <c r="K58" s="5"/>
      <c r="L58" s="5"/>
      <c r="M58" s="5"/>
      <c r="N58" s="5"/>
      <c r="O58" s="7"/>
      <c r="P58" s="7"/>
      <c r="Q58" s="7"/>
      <c r="R58" s="5"/>
      <c r="U58" s="4"/>
    </row>
    <row r="59" spans="2:21" ht="15.75" x14ac:dyDescent="0.25">
      <c r="D59" s="8"/>
      <c r="E59" s="8"/>
      <c r="F59" s="146"/>
      <c r="G59" s="146"/>
      <c r="H59" s="146"/>
      <c r="I59" s="146"/>
      <c r="J59" s="146"/>
      <c r="K59" s="5"/>
      <c r="L59" s="5"/>
      <c r="M59" s="5"/>
      <c r="N59" s="5"/>
      <c r="O59" s="7"/>
      <c r="P59" s="7"/>
      <c r="Q59" s="7"/>
      <c r="R59" s="5"/>
      <c r="U59" s="4"/>
    </row>
    <row r="60" spans="2:21" ht="15.75" x14ac:dyDescent="0.25">
      <c r="D60" s="8"/>
      <c r="E60" s="8"/>
      <c r="F60" s="146"/>
      <c r="G60" s="146"/>
      <c r="H60" s="146"/>
      <c r="I60" s="146"/>
      <c r="J60" s="146"/>
      <c r="K60" s="5"/>
      <c r="L60" s="5"/>
      <c r="M60" s="5"/>
      <c r="N60" s="5"/>
      <c r="O60" s="7"/>
      <c r="P60" s="7"/>
      <c r="Q60" s="7"/>
      <c r="R60" s="5"/>
      <c r="U60" s="4"/>
    </row>
    <row r="61" spans="2:21" ht="15.75" x14ac:dyDescent="0.25">
      <c r="D61" s="8"/>
      <c r="E61" s="8"/>
      <c r="F61" s="146"/>
      <c r="G61" s="146"/>
      <c r="H61" s="146"/>
      <c r="I61" s="146"/>
      <c r="J61" s="146"/>
      <c r="K61" s="5"/>
      <c r="L61" s="5"/>
      <c r="M61" s="5"/>
      <c r="N61" s="5"/>
      <c r="O61" s="7"/>
      <c r="P61" s="7"/>
      <c r="Q61" s="7"/>
      <c r="R61" s="5"/>
      <c r="U61" s="4"/>
    </row>
    <row r="62" spans="2:21" ht="15.75" x14ac:dyDescent="0.25">
      <c r="D62" s="8"/>
      <c r="E62" s="8"/>
      <c r="F62" s="146"/>
      <c r="G62" s="146"/>
      <c r="H62" s="146"/>
      <c r="I62" s="146"/>
      <c r="J62" s="146"/>
      <c r="K62" s="5"/>
      <c r="L62" s="5"/>
      <c r="M62" s="5"/>
      <c r="N62" s="5"/>
      <c r="O62" s="7"/>
      <c r="P62" s="7"/>
      <c r="Q62" s="7"/>
      <c r="R62" s="5"/>
      <c r="U62" s="4"/>
    </row>
    <row r="63" spans="2:21" ht="15.75" x14ac:dyDescent="0.25">
      <c r="D63" s="8"/>
      <c r="E63" s="8"/>
      <c r="F63" s="146"/>
      <c r="G63" s="146"/>
      <c r="H63" s="146"/>
      <c r="I63" s="146"/>
      <c r="J63" s="146"/>
      <c r="K63" s="5"/>
      <c r="L63" s="5"/>
      <c r="M63" s="5"/>
      <c r="N63" s="5"/>
      <c r="O63" s="7"/>
      <c r="P63" s="7"/>
      <c r="Q63" s="7"/>
      <c r="R63" s="5"/>
      <c r="U63" s="4"/>
    </row>
    <row r="64" spans="2:21" ht="15.75" x14ac:dyDescent="0.25">
      <c r="H64" s="5"/>
      <c r="I64" s="5"/>
      <c r="J64" s="6"/>
      <c r="K64" s="5"/>
      <c r="L64" s="5"/>
      <c r="M64" s="5"/>
      <c r="N64" s="5"/>
      <c r="O64" s="7"/>
      <c r="P64" s="7"/>
      <c r="Q64" s="7"/>
      <c r="R64" s="5"/>
      <c r="U64" s="4"/>
    </row>
    <row r="65" spans="8:21" ht="15.75" x14ac:dyDescent="0.25">
      <c r="H65" s="5"/>
      <c r="I65" s="5"/>
      <c r="J65" s="6"/>
      <c r="K65" s="5"/>
      <c r="L65" s="5"/>
      <c r="M65" s="5"/>
      <c r="N65" s="5"/>
      <c r="O65" s="7"/>
      <c r="P65" s="7"/>
      <c r="Q65" s="7"/>
      <c r="R65" s="5"/>
      <c r="U65" s="4"/>
    </row>
    <row r="66" spans="8:21" ht="15.75" x14ac:dyDescent="0.25">
      <c r="H66" s="5"/>
      <c r="I66" s="5"/>
      <c r="J66" s="6"/>
      <c r="K66" s="5"/>
      <c r="L66" s="5"/>
      <c r="M66" s="5"/>
      <c r="N66" s="5"/>
      <c r="O66" s="7"/>
      <c r="P66" s="7"/>
      <c r="Q66" s="7"/>
      <c r="R66" s="5"/>
      <c r="U66" s="4"/>
    </row>
    <row r="67" spans="8:21" ht="15.75" x14ac:dyDescent="0.25">
      <c r="J67" s="6"/>
      <c r="U67" s="4"/>
    </row>
    <row r="68" spans="8:21" ht="15.75" x14ac:dyDescent="0.25">
      <c r="J68" s="6"/>
      <c r="U68" s="4"/>
    </row>
    <row r="69" spans="8:21" ht="15.75" x14ac:dyDescent="0.25">
      <c r="J69" s="6"/>
      <c r="U69" s="4"/>
    </row>
    <row r="70" spans="8:21" ht="15.75" x14ac:dyDescent="0.25">
      <c r="J70" s="6"/>
      <c r="U70" s="4"/>
    </row>
    <row r="71" spans="8:21" ht="15.75" x14ac:dyDescent="0.25">
      <c r="J71" s="6"/>
      <c r="U71" s="4"/>
    </row>
    <row r="72" spans="8:21" ht="15.75" x14ac:dyDescent="0.25">
      <c r="J72" s="6"/>
      <c r="U72" s="4"/>
    </row>
    <row r="73" spans="8:21" ht="15.75" x14ac:dyDescent="0.25">
      <c r="J73" s="6"/>
      <c r="U73" s="4"/>
    </row>
    <row r="74" spans="8:21" ht="15.75" x14ac:dyDescent="0.25">
      <c r="J74" s="6"/>
      <c r="U74" s="4"/>
    </row>
    <row r="75" spans="8:21" ht="15.75" x14ac:dyDescent="0.25">
      <c r="J75" s="6"/>
      <c r="U75" s="4"/>
    </row>
    <row r="76" spans="8:21" ht="15.75" x14ac:dyDescent="0.25">
      <c r="J76" s="6"/>
      <c r="U76" s="4"/>
    </row>
    <row r="77" spans="8:21" ht="15.75" x14ac:dyDescent="0.25">
      <c r="U77" s="4"/>
    </row>
    <row r="78" spans="8:21" ht="15.75" x14ac:dyDescent="0.25">
      <c r="U78" s="4"/>
    </row>
    <row r="79" spans="8:21" ht="15.75" x14ac:dyDescent="0.25">
      <c r="U79" s="4"/>
    </row>
    <row r="80" spans="8:21" ht="15.75" x14ac:dyDescent="0.25">
      <c r="U80" s="4"/>
    </row>
    <row r="81" spans="21:21" ht="15.75" x14ac:dyDescent="0.25">
      <c r="U81" s="4"/>
    </row>
    <row r="82" spans="21:21" ht="15.75" x14ac:dyDescent="0.25">
      <c r="U82" s="4"/>
    </row>
    <row r="83" spans="21:21" ht="15.75" x14ac:dyDescent="0.25">
      <c r="U83" s="4"/>
    </row>
    <row r="84" spans="21:21" ht="15.75" x14ac:dyDescent="0.25">
      <c r="U84" s="4"/>
    </row>
    <row r="85" spans="21:21" ht="15.75" x14ac:dyDescent="0.25">
      <c r="U85" s="4"/>
    </row>
    <row r="86" spans="21:21" ht="15.75" x14ac:dyDescent="0.25">
      <c r="U86" s="4"/>
    </row>
    <row r="87" spans="21:21" ht="15.75" x14ac:dyDescent="0.25">
      <c r="U87" s="4"/>
    </row>
    <row r="88" spans="21:21" ht="15.75" x14ac:dyDescent="0.25">
      <c r="U88" s="4"/>
    </row>
    <row r="89" spans="21:21" ht="15.75" x14ac:dyDescent="0.25">
      <c r="U89" s="4"/>
    </row>
    <row r="90" spans="21:21" ht="15.75" x14ac:dyDescent="0.25">
      <c r="U90" s="4"/>
    </row>
    <row r="91" spans="21:21" ht="15.75" x14ac:dyDescent="0.25">
      <c r="U91" s="4"/>
    </row>
    <row r="92" spans="21:21" ht="15.75" x14ac:dyDescent="0.25">
      <c r="U92" s="4"/>
    </row>
    <row r="93" spans="21:21" ht="15.75" x14ac:dyDescent="0.25">
      <c r="U93" s="4"/>
    </row>
    <row r="94" spans="21:21" ht="15.75" x14ac:dyDescent="0.25">
      <c r="U94" s="4"/>
    </row>
    <row r="95" spans="21:21" ht="15.75" x14ac:dyDescent="0.25">
      <c r="U95" s="4"/>
    </row>
    <row r="96" spans="21:21" ht="15.75" x14ac:dyDescent="0.25">
      <c r="U96" s="4"/>
    </row>
    <row r="97" spans="21:21" ht="15.75" x14ac:dyDescent="0.25">
      <c r="U97" s="4"/>
    </row>
    <row r="98" spans="21:21" ht="15.75" x14ac:dyDescent="0.25">
      <c r="U98" s="4"/>
    </row>
    <row r="99" spans="21:21" ht="15.75" x14ac:dyDescent="0.25">
      <c r="U99" s="4"/>
    </row>
    <row r="100" spans="21:21" ht="15.75" x14ac:dyDescent="0.25">
      <c r="U100" s="4"/>
    </row>
    <row r="101" spans="21:21" ht="15.75" x14ac:dyDescent="0.25">
      <c r="U101" s="4"/>
    </row>
    <row r="102" spans="21:21" ht="15.75" x14ac:dyDescent="0.25">
      <c r="U102" s="4"/>
    </row>
    <row r="103" spans="21:21" ht="15.75" x14ac:dyDescent="0.25">
      <c r="U103" s="4"/>
    </row>
    <row r="104" spans="21:21" ht="15.75" x14ac:dyDescent="0.25">
      <c r="U104" s="4"/>
    </row>
    <row r="105" spans="21:21" ht="15.75" x14ac:dyDescent="0.25">
      <c r="U105" s="4"/>
    </row>
    <row r="106" spans="21:21" ht="15.75" x14ac:dyDescent="0.25">
      <c r="U106" s="4"/>
    </row>
    <row r="107" spans="21:21" ht="15.75" x14ac:dyDescent="0.25">
      <c r="U107" s="4"/>
    </row>
    <row r="108" spans="21:21" ht="15.75" x14ac:dyDescent="0.25">
      <c r="U108" s="4"/>
    </row>
    <row r="109" spans="21:21" ht="15.75" x14ac:dyDescent="0.25">
      <c r="U109" s="4"/>
    </row>
    <row r="110" spans="21:21" ht="15.75" x14ac:dyDescent="0.25">
      <c r="U110" s="4"/>
    </row>
    <row r="111" spans="21:21" ht="15.75" x14ac:dyDescent="0.25">
      <c r="U111" s="4"/>
    </row>
    <row r="112" spans="21:21" ht="15.75" x14ac:dyDescent="0.25">
      <c r="U112" s="4"/>
    </row>
    <row r="113" spans="21:21" ht="15.75" x14ac:dyDescent="0.25">
      <c r="U113" s="4"/>
    </row>
    <row r="114" spans="21:21" ht="15.75" x14ac:dyDescent="0.25">
      <c r="U114" s="4"/>
    </row>
    <row r="115" spans="21:21" ht="15.75" x14ac:dyDescent="0.25">
      <c r="U115" s="4"/>
    </row>
    <row r="116" spans="21:21" ht="15.75" x14ac:dyDescent="0.25">
      <c r="U116" s="4"/>
    </row>
    <row r="117" spans="21:21" ht="15.75" x14ac:dyDescent="0.25">
      <c r="U117" s="4"/>
    </row>
    <row r="118" spans="21:21" ht="15.75" x14ac:dyDescent="0.25">
      <c r="U118" s="4"/>
    </row>
    <row r="119" spans="21:21" ht="15.75" x14ac:dyDescent="0.25">
      <c r="U119" s="4"/>
    </row>
    <row r="120" spans="21:21" ht="15.75" x14ac:dyDescent="0.25">
      <c r="U120" s="4"/>
    </row>
    <row r="121" spans="21:21" ht="15.75" x14ac:dyDescent="0.25">
      <c r="U121" s="4"/>
    </row>
    <row r="122" spans="21:21" ht="15.75" x14ac:dyDescent="0.25">
      <c r="U122" s="4"/>
    </row>
    <row r="123" spans="21:21" ht="15.75" x14ac:dyDescent="0.25">
      <c r="U123" s="4"/>
    </row>
    <row r="124" spans="21:21" ht="15.75" x14ac:dyDescent="0.25">
      <c r="U124" s="4"/>
    </row>
    <row r="125" spans="21:21" ht="15.75" x14ac:dyDescent="0.25">
      <c r="U125" s="4"/>
    </row>
    <row r="126" spans="21:21" ht="15.75" x14ac:dyDescent="0.25">
      <c r="U126" s="4"/>
    </row>
    <row r="127" spans="21:21" ht="15.75" x14ac:dyDescent="0.25">
      <c r="U127" s="4"/>
    </row>
    <row r="128" spans="21:21" ht="15.75" x14ac:dyDescent="0.25">
      <c r="U128" s="4"/>
    </row>
    <row r="129" spans="21:21" ht="15.75" x14ac:dyDescent="0.25">
      <c r="U129" s="4"/>
    </row>
    <row r="130" spans="21:21" ht="15.75" x14ac:dyDescent="0.25">
      <c r="U130" s="4"/>
    </row>
    <row r="131" spans="21:21" ht="15.75" x14ac:dyDescent="0.25">
      <c r="U131" s="4"/>
    </row>
    <row r="132" spans="21:21" ht="15.75" x14ac:dyDescent="0.25">
      <c r="U132" s="4"/>
    </row>
    <row r="133" spans="21:21" ht="15.75" x14ac:dyDescent="0.25">
      <c r="U133" s="4"/>
    </row>
    <row r="134" spans="21:21" ht="15.75" x14ac:dyDescent="0.25">
      <c r="U134" s="4"/>
    </row>
    <row r="135" spans="21:21" ht="15.75" x14ac:dyDescent="0.25">
      <c r="U135" s="4"/>
    </row>
    <row r="136" spans="21:21" ht="15.75" x14ac:dyDescent="0.25">
      <c r="U136" s="4"/>
    </row>
    <row r="137" spans="21:21" ht="15.75" x14ac:dyDescent="0.25">
      <c r="U137" s="4"/>
    </row>
    <row r="138" spans="21:21" ht="15.75" x14ac:dyDescent="0.25">
      <c r="U138" s="4"/>
    </row>
    <row r="139" spans="21:21" ht="15.75" x14ac:dyDescent="0.25">
      <c r="U139" s="4"/>
    </row>
    <row r="140" spans="21:21" ht="15.75" x14ac:dyDescent="0.25">
      <c r="U140" s="4"/>
    </row>
    <row r="141" spans="21:21" ht="15.75" x14ac:dyDescent="0.25">
      <c r="U141" s="4"/>
    </row>
    <row r="142" spans="21:21" ht="15.75" x14ac:dyDescent="0.25">
      <c r="U142" s="4"/>
    </row>
    <row r="143" spans="21:21" ht="15.75" x14ac:dyDescent="0.25">
      <c r="U143" s="4"/>
    </row>
    <row r="144" spans="21:21" ht="15.75" x14ac:dyDescent="0.25">
      <c r="U144" s="4"/>
    </row>
    <row r="145" spans="21:21" ht="15.75" x14ac:dyDescent="0.25">
      <c r="U145" s="4"/>
    </row>
    <row r="146" spans="21:21" ht="15.75" x14ac:dyDescent="0.25">
      <c r="U146" s="4"/>
    </row>
    <row r="147" spans="21:21" ht="15.75" x14ac:dyDescent="0.25">
      <c r="U147" s="4"/>
    </row>
    <row r="148" spans="21:21" ht="15.75" x14ac:dyDescent="0.25">
      <c r="U148" s="4"/>
    </row>
    <row r="149" spans="21:21" ht="15.75" x14ac:dyDescent="0.25">
      <c r="U149" s="4"/>
    </row>
  </sheetData>
  <mergeCells count="81">
    <mergeCell ref="B48:B49"/>
    <mergeCell ref="L26:L33"/>
    <mergeCell ref="M26:M33"/>
    <mergeCell ref="N26:N33"/>
    <mergeCell ref="L40:L44"/>
    <mergeCell ref="M40:M44"/>
    <mergeCell ref="N40:N44"/>
    <mergeCell ref="C17:E17"/>
    <mergeCell ref="O19:O20"/>
    <mergeCell ref="F56:J63"/>
    <mergeCell ref="C48:C49"/>
    <mergeCell ref="D48:D49"/>
    <mergeCell ref="C15:D15"/>
    <mergeCell ref="D19:D20"/>
    <mergeCell ref="E21:E25"/>
    <mergeCell ref="D21:D25"/>
    <mergeCell ref="C21:C25"/>
    <mergeCell ref="C36:E36"/>
    <mergeCell ref="C46:E46"/>
    <mergeCell ref="C28:C29"/>
    <mergeCell ref="L50:L51"/>
    <mergeCell ref="M50:M51"/>
    <mergeCell ref="N50:N51"/>
    <mergeCell ref="B2:S2"/>
    <mergeCell ref="B3:S3"/>
    <mergeCell ref="B4:S4"/>
    <mergeCell ref="B5:S5"/>
    <mergeCell ref="B6:S6"/>
    <mergeCell ref="R48:R49"/>
    <mergeCell ref="S19:S20"/>
    <mergeCell ref="R19:R20"/>
    <mergeCell ref="S48:S49"/>
    <mergeCell ref="G19:G20"/>
    <mergeCell ref="H19:H20"/>
    <mergeCell ref="F19:F20"/>
    <mergeCell ref="F48:F49"/>
    <mergeCell ref="G48:G49"/>
    <mergeCell ref="M19:M20"/>
    <mergeCell ref="Q19:Q20"/>
    <mergeCell ref="M48:M49"/>
    <mergeCell ref="O48:O49"/>
    <mergeCell ref="Q48:Q49"/>
    <mergeCell ref="H48:H49"/>
    <mergeCell ref="I48:I49"/>
    <mergeCell ref="H21:H25"/>
    <mergeCell ref="G21:G25"/>
    <mergeCell ref="F21:F25"/>
    <mergeCell ref="Q38:Q39"/>
    <mergeCell ref="R38:R39"/>
    <mergeCell ref="S38:S39"/>
    <mergeCell ref="I19:I20"/>
    <mergeCell ref="M21:M25"/>
    <mergeCell ref="R21:R25"/>
    <mergeCell ref="S21:S25"/>
    <mergeCell ref="L21:L25"/>
    <mergeCell ref="K21:K25"/>
    <mergeCell ref="J21:J25"/>
    <mergeCell ref="I21:I25"/>
    <mergeCell ref="B19:B20"/>
    <mergeCell ref="C19:C20"/>
    <mergeCell ref="B21:B25"/>
    <mergeCell ref="R28:R29"/>
    <mergeCell ref="K28:K29"/>
    <mergeCell ref="J28:J29"/>
    <mergeCell ref="I28:I29"/>
    <mergeCell ref="H28:H29"/>
    <mergeCell ref="G28:G29"/>
    <mergeCell ref="E28:E29"/>
    <mergeCell ref="F28:F29"/>
    <mergeCell ref="D28:D29"/>
    <mergeCell ref="O38:O39"/>
    <mergeCell ref="B28:B29"/>
    <mergeCell ref="N21:N25"/>
    <mergeCell ref="B38:B39"/>
    <mergeCell ref="C38:C39"/>
    <mergeCell ref="D38:D39"/>
    <mergeCell ref="F38:F39"/>
    <mergeCell ref="G38:G39"/>
    <mergeCell ref="H38:H39"/>
    <mergeCell ref="I38:I39"/>
    <mergeCell ref="M38:M39"/>
  </mergeCells>
  <printOptions horizontalCentered="1"/>
  <pageMargins left="0" right="0" top="0" bottom="0" header="0.31496062992125984" footer="0.31496062992125984"/>
  <pageSetup paperSize="5" scale="3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FEBRERO</vt:lpstr>
      <vt:lpstr>FEBRERO!Títulos_a_imprimir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user</cp:lastModifiedBy>
  <cp:lastPrinted>2019-06-25T15:21:00Z</cp:lastPrinted>
  <dcterms:created xsi:type="dcterms:W3CDTF">2014-12-04T16:19:16Z</dcterms:created>
  <dcterms:modified xsi:type="dcterms:W3CDTF">2019-10-21T17:55:03Z</dcterms:modified>
</cp:coreProperties>
</file>