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AM 65 Y +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23" i="1" l="1"/>
  <c r="J8" i="1"/>
  <c r="E8" i="1"/>
</calcChain>
</file>

<file path=xl/sharedStrings.xml><?xml version="1.0" encoding="utf-8"?>
<sst xmlns="http://schemas.openxmlformats.org/spreadsheetml/2006/main" count="34" uniqueCount="30">
  <si>
    <t>H.AYUNTAMIENTO DE OCOTLÁN, JALISCO</t>
  </si>
  <si>
    <t>PROGRAMAS SOCIALES</t>
  </si>
  <si>
    <t>NOMBRE DEL PROGRAMA</t>
  </si>
  <si>
    <t>DIRECCIÓN RESPONSABLE DE LA EJECUCIÓN DEL PROGRAMA</t>
  </si>
  <si>
    <t>OBJETIVOS</t>
  </si>
  <si>
    <t xml:space="preserve">METAS </t>
  </si>
  <si>
    <t>PRESUPUESTO DE EJECUCIÓN</t>
  </si>
  <si>
    <t>REGLAS DE OPERACIÓN</t>
  </si>
  <si>
    <t>SERVIDOR PÚBLICO RESPONSABLE DE LA EJECUCIÓN DEL PROGRAMA</t>
  </si>
  <si>
    <t xml:space="preserve">REQUISITOS  DE INSCRIPCIÓN </t>
  </si>
  <si>
    <t xml:space="preserve"> TRÁMITES Y FORMATOS DE INSCRIPCIÓN</t>
  </si>
  <si>
    <t>COSTO DE OPERACIÓN DEL PROGRAMA</t>
  </si>
  <si>
    <t>AVANCE DE EJECUCIÓN DEL GASTO</t>
  </si>
  <si>
    <t>AVANCE DEL CUMPLIMIENTO DE METAS Y OBJETIVOS</t>
  </si>
  <si>
    <t>PADRÓN DE BENEFICIARIOS</t>
  </si>
  <si>
    <t>BENEFICIARIO</t>
  </si>
  <si>
    <t>CONCEPTO O MONTO DE BENEFICIO</t>
  </si>
  <si>
    <t>FECHA DE ENTREGA</t>
  </si>
  <si>
    <t>PROGRAMA PENSION PARA ADULTOS MAYORES. 65 Y +</t>
  </si>
  <si>
    <t>LIC. EDUARDO ORDORICA CASTAÑEDA</t>
  </si>
  <si>
    <t>http://dof.gob.mx/nota_to_doc.php?codnota=5421758</t>
  </si>
  <si>
    <t>Contribuir a dotar de esquemas de seguridad social que protejan el bienestar socioeconómico de la población en situación de carencia o pobreza, mediante el aseguramiento de un ingreso mínimo, así como la entrega de apoyos de protección social a personas de 65 años de edad en adelante que no reciban una pensión o jubilación de tipo contributivo superior a la línea de bienestar mínimo.</t>
  </si>
  <si>
    <t>4,046 Beneficiarios</t>
  </si>
  <si>
    <t>Lic. Eduardo Ordorica Castañeda</t>
  </si>
  <si>
    <t>¿Qué necesita para ser bene_x001F_ciario(a)?                                      1. Tener de 65 años de edad en adelante.                                                        2. No recibir otro tipo de pensión o jubilación.                                                 ¿Qué documentos le pedirán?             Original y copia de:                                                            1. Documento de identidad, que puede ser: • Credencial para votar (vigente). • Pasaporte (vigente). • Cédula profesional. • Credencial del Inapam. Si en su localidad no hay bancos, también puede presentar: • Cartilla del Servicio Militar Nacional. • Formas migratorias. • Cédula de Identidad Ciudadana.                             2. Documento para comprobar su edad, que puede ser: • Clave Única de Registro de Población (CURP). • Acta de nacimiento.                                                    3. Constancia de residencia, que puede ser el recibo de pago de luz, agua, teléfono o predial, con antigüedad menor a 3 meses. Si vive en una localidad de hasta 10 mil habitantes, puede presentar constancia de identidad, de edad y de residencia con fotografía, expedida por la autoridad local.</t>
  </si>
  <si>
    <t>AL 31 DE DICIEMBRE DEL 2015                              SE HA CUBIERTO EL 100%</t>
  </si>
  <si>
    <t xml:space="preserve">SE HAN REGISTRADO HASTA EL MES DE JUNIO DEL 2015 4,046 ADULTOS AMYORES EN EL PROGRAMA </t>
  </si>
  <si>
    <t>http://www.sedesol.gob.mx/es/SEDESOL/Padron_de_Beneficiarios</t>
  </si>
  <si>
    <t>$580.00 M.N                        Mensuales</t>
  </si>
  <si>
    <t>Bimestral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</si>
</sst>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$-80A]#,##0.00;\-[$$-8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20"/>
      <color theme="10"/>
      <name val="Calibri"/>
      <family val="2"/>
      <scheme val="minor"/>
    </font>
    <font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left" vertical="center" wrapText="1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5" fontId="8" fillId="0" borderId="2" xfId="0" applyNumberFormat="1" applyFont="1" applyBorder="1" applyAlignment="1">
      <alignment horizontal="center" vertical="center" wrapText="1"/>
    </xf>
    <xf numFmtId="15" fontId="8" fillId="0" borderId="3" xfId="0" applyNumberFormat="1" applyFont="1" applyBorder="1" applyAlignment="1">
      <alignment horizontal="center" vertical="center" wrapText="1"/>
    </xf>
    <xf numFmtId="15" fontId="8" fillId="0" borderId="4" xfId="0" applyNumberFormat="1" applyFont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8" fontId="10" fillId="0" borderId="2" xfId="0" applyNumberFormat="1" applyFont="1" applyBorder="1" applyAlignment="1">
      <alignment horizontal="center" vertical="center" wrapText="1"/>
    </xf>
    <xf numFmtId="8" fontId="10" fillId="0" borderId="3" xfId="0" applyNumberFormat="1" applyFont="1" applyBorder="1" applyAlignment="1">
      <alignment horizontal="center" vertical="center" wrapText="1"/>
    </xf>
    <xf numFmtId="8" fontId="10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0</xdr:col>
      <xdr:colOff>609600</xdr:colOff>
      <xdr:row>4</xdr:row>
      <xdr:rowOff>82706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4286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180975</xdr:colOff>
      <xdr:row>14</xdr:row>
      <xdr:rowOff>85725</xdr:rowOff>
    </xdr:from>
    <xdr:ext cx="542925" cy="758981"/>
    <xdr:pic>
      <xdr:nvPicPr>
        <xdr:cNvPr id="3" name="2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38675"/>
          <a:ext cx="5429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desol.gob.mx/es/SEDESOL/Padron_de_Beneficiar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tabSelected="1" zoomScale="70" zoomScaleNormal="70" workbookViewId="0">
      <selection activeCell="B7" sqref="B7"/>
    </sheetView>
  </sheetViews>
  <sheetFormatPr baseColWidth="10" defaultColWidth="9.140625" defaultRowHeight="15" x14ac:dyDescent="0.25"/>
  <cols>
    <col min="1" max="1" width="41.28515625" customWidth="1"/>
    <col min="2" max="2" width="47" customWidth="1"/>
    <col min="3" max="3" width="29.85546875" customWidth="1"/>
    <col min="4" max="4" width="31.7109375" customWidth="1"/>
    <col min="5" max="5" width="20.5703125" customWidth="1"/>
    <col min="6" max="6" width="27.7109375" customWidth="1"/>
    <col min="7" max="7" width="22.85546875" customWidth="1"/>
    <col min="8" max="8" width="47.7109375" customWidth="1"/>
    <col min="9" max="9" width="23.42578125" customWidth="1"/>
    <col min="10" max="10" width="21.28515625" customWidth="1"/>
    <col min="11" max="11" width="18.42578125" customWidth="1"/>
    <col min="12" max="12" width="21.7109375" customWidth="1"/>
  </cols>
  <sheetData>
    <row r="3" spans="1:12" x14ac:dyDescent="0.25">
      <c r="B3" s="15" t="s">
        <v>0</v>
      </c>
      <c r="C3" s="15"/>
    </row>
    <row r="4" spans="1:12" x14ac:dyDescent="0.25">
      <c r="D4" s="1"/>
      <c r="E4" s="1"/>
      <c r="F4" s="1"/>
      <c r="G4" s="2"/>
    </row>
    <row r="5" spans="1:12" x14ac:dyDescent="0.25">
      <c r="B5" s="15" t="s">
        <v>1</v>
      </c>
      <c r="C5" s="15"/>
      <c r="E5" s="2"/>
      <c r="F5" s="2"/>
      <c r="G5" s="2"/>
    </row>
    <row r="6" spans="1:12" ht="7.5" customHeight="1" x14ac:dyDescent="0.25"/>
    <row r="7" spans="1:12" s="5" customFormat="1" ht="77.25" customHeight="1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4" t="s">
        <v>13</v>
      </c>
    </row>
    <row r="8" spans="1:12" s="6" customFormat="1" ht="101.25" customHeight="1" x14ac:dyDescent="0.2">
      <c r="A8" s="16" t="s">
        <v>18</v>
      </c>
      <c r="B8" s="19" t="s">
        <v>19</v>
      </c>
      <c r="C8" s="16" t="s">
        <v>21</v>
      </c>
      <c r="D8" s="33" t="s">
        <v>22</v>
      </c>
      <c r="E8" s="30">
        <f>4046*580*12</f>
        <v>28160160</v>
      </c>
      <c r="F8" s="40" t="s">
        <v>20</v>
      </c>
      <c r="G8" s="43" t="s">
        <v>23</v>
      </c>
      <c r="H8" s="46" t="s">
        <v>24</v>
      </c>
      <c r="I8" s="40" t="s">
        <v>20</v>
      </c>
      <c r="J8" s="30">
        <f>4046*580*12</f>
        <v>28160160</v>
      </c>
      <c r="K8" s="49" t="s">
        <v>25</v>
      </c>
      <c r="L8" s="19" t="s">
        <v>26</v>
      </c>
    </row>
    <row r="9" spans="1:12" s="7" customFormat="1" ht="114.75" customHeight="1" x14ac:dyDescent="0.2">
      <c r="A9" s="17"/>
      <c r="B9" s="20"/>
      <c r="C9" s="17"/>
      <c r="D9" s="34"/>
      <c r="E9" s="31"/>
      <c r="F9" s="41"/>
      <c r="G9" s="44"/>
      <c r="H9" s="47"/>
      <c r="I9" s="41"/>
      <c r="J9" s="31"/>
      <c r="K9" s="50"/>
      <c r="L9" s="22"/>
    </row>
    <row r="10" spans="1:12" s="7" customFormat="1" ht="209.25" customHeight="1" x14ac:dyDescent="0.2">
      <c r="A10" s="18"/>
      <c r="B10" s="21"/>
      <c r="C10" s="18"/>
      <c r="D10" s="35"/>
      <c r="E10" s="32"/>
      <c r="F10" s="42"/>
      <c r="G10" s="45"/>
      <c r="H10" s="48"/>
      <c r="I10" s="42"/>
      <c r="J10" s="32"/>
      <c r="K10" s="51"/>
      <c r="L10" s="23"/>
    </row>
    <row r="11" spans="1:12" s="8" customFormat="1" x14ac:dyDescent="0.25"/>
    <row r="18" spans="1:9" x14ac:dyDescent="0.25">
      <c r="D18" s="1"/>
      <c r="E18" s="1"/>
      <c r="F18" s="1"/>
      <c r="G18" s="2"/>
    </row>
    <row r="19" spans="1:9" x14ac:dyDescent="0.25">
      <c r="B19" s="15" t="s">
        <v>0</v>
      </c>
      <c r="C19" s="15"/>
      <c r="E19" s="2"/>
      <c r="F19" s="2"/>
      <c r="G19" s="2"/>
    </row>
    <row r="20" spans="1:9" x14ac:dyDescent="0.25">
      <c r="B20" s="15" t="s">
        <v>1</v>
      </c>
      <c r="C20" s="15"/>
    </row>
    <row r="21" spans="1:9" x14ac:dyDescent="0.25">
      <c r="A21" s="39" t="s">
        <v>2</v>
      </c>
      <c r="B21" s="39" t="s">
        <v>14</v>
      </c>
      <c r="C21" s="39"/>
      <c r="D21" s="39"/>
      <c r="E21" s="9"/>
      <c r="F21" s="9"/>
      <c r="G21" s="9"/>
      <c r="H21" s="9"/>
      <c r="I21" s="9"/>
    </row>
    <row r="22" spans="1:9" s="14" customFormat="1" ht="30" x14ac:dyDescent="0.25">
      <c r="A22" s="39"/>
      <c r="B22" s="10" t="s">
        <v>15</v>
      </c>
      <c r="C22" s="10" t="s">
        <v>16</v>
      </c>
      <c r="D22" s="10" t="s">
        <v>17</v>
      </c>
      <c r="E22" s="11"/>
      <c r="F22" s="11"/>
      <c r="G22" s="11"/>
      <c r="H22" s="12"/>
      <c r="I22" s="13"/>
    </row>
    <row r="23" spans="1:9" ht="21.75" customHeight="1" x14ac:dyDescent="0.25">
      <c r="A23" s="19" t="str">
        <f>A8</f>
        <v>PROGRAMA PENSION PARA ADULTOS MAYORES. 65 Y +</v>
      </c>
      <c r="B23" s="36" t="s">
        <v>27</v>
      </c>
      <c r="C23" s="24" t="s">
        <v>28</v>
      </c>
      <c r="D23" s="27" t="s">
        <v>29</v>
      </c>
    </row>
    <row r="24" spans="1:9" ht="15" customHeight="1" x14ac:dyDescent="0.25">
      <c r="A24" s="22"/>
      <c r="B24" s="37"/>
      <c r="C24" s="25"/>
      <c r="D24" s="28"/>
    </row>
    <row r="25" spans="1:9" ht="39.75" customHeight="1" x14ac:dyDescent="0.25">
      <c r="A25" s="23"/>
      <c r="B25" s="38"/>
      <c r="C25" s="26"/>
      <c r="D25" s="29"/>
    </row>
  </sheetData>
  <mergeCells count="22">
    <mergeCell ref="L8:L10"/>
    <mergeCell ref="B19:C19"/>
    <mergeCell ref="B20:C20"/>
    <mergeCell ref="A21:A22"/>
    <mergeCell ref="B21:D21"/>
    <mergeCell ref="F8:F10"/>
    <mergeCell ref="G8:G10"/>
    <mergeCell ref="H8:H10"/>
    <mergeCell ref="I8:I10"/>
    <mergeCell ref="K8:K10"/>
    <mergeCell ref="J8:J10"/>
    <mergeCell ref="A23:A25"/>
    <mergeCell ref="C23:C25"/>
    <mergeCell ref="D23:D25"/>
    <mergeCell ref="E8:E10"/>
    <mergeCell ref="D8:D10"/>
    <mergeCell ref="B23:B25"/>
    <mergeCell ref="B3:C3"/>
    <mergeCell ref="B5:C5"/>
    <mergeCell ref="A8:A10"/>
    <mergeCell ref="B8:B10"/>
    <mergeCell ref="C8:C10"/>
  </mergeCells>
  <hyperlinks>
    <hyperlink ref="B23:B25" r:id="rId1" display="http://www.sedesol.gob.mx/es/SEDESOL/Padron_de_Beneficiarios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PAM 65 Y +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2016-01-08T02:44:49Z</dcterms:modified>
</cp:coreProperties>
</file>