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<sst xmlns="http://schemas.openxmlformats.org/spreadsheetml/2006/main" count="90" uniqueCount="61">
  <si>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</si>
  <si>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</si>
  <si>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</si>
  <si>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</si>
  <si>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</si>
  <si>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</si>
  <si>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</si>
  <si>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</si>
  <si>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</si>
  <si>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</si>
  <si>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</si>
  <si>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</si>
  <si>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</si>
  <si>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</si>
  <si>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</si>
  <si>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</si>
  <si>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</si>
  <si>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</si>
  <si>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</si>
  <si>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</si>
  <si>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</si>
  <si>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</si>
  <si>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</si>
  <si>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</si>
  <si>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</si>
  <si>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</si>
  <si>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</si>
  <si>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</si>
  <si>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</si>
  <si>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</si>
  <si>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</si>
  <si>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</si>
  <si>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</si>
  <si>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</si>
  <si>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</si>
  <si>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</si>
  <si>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</si>
  <si>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</si>
  <si>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</si>
  <si>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</si>
  <si>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Titular de la Dirección de Comunicación Social</t>
  </si>
  <si>
    <t>Everardo Rodríguez Martínez</t>
  </si>
  <si>
    <t>ROME6512065M1</t>
  </si>
  <si>
    <t>Persona física con actividad empresarial</t>
  </si>
  <si>
    <t>Difusión en medios de mensajes sobre programas y actividades gubernamentales</t>
  </si>
  <si>
    <t>guía La información de la Ciénega</t>
  </si>
  <si>
    <t>A 3758</t>
  </si>
  <si>
    <t>Publicidad periódico guía edición 833</t>
  </si>
  <si>
    <t>A 3748</t>
  </si>
  <si>
    <t>Publicidad periódico guía edición 831</t>
  </si>
  <si>
    <t>491 D</t>
  </si>
  <si>
    <t>Manuel Ángel Domínguez Godínez</t>
  </si>
  <si>
    <t>DOGM570802D86</t>
  </si>
  <si>
    <t>Ejemplares Edición 2361</t>
  </si>
  <si>
    <t>492 D</t>
  </si>
  <si>
    <t>Ejemplares Edición 2362</t>
  </si>
  <si>
    <t>493 D</t>
  </si>
  <si>
    <t>Ejemplares Edición 2363</t>
  </si>
  <si>
    <t>494 D</t>
  </si>
  <si>
    <t>Ejemplares Edición 2364</t>
  </si>
  <si>
    <t>El Faro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</si>
</sst>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7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0633008"/>
        <c:axId val="1380629744"/>
      </c:barChart>
      <c:catAx>
        <c:axId val="1380633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0629744"/>
        <c:crosses val="autoZero"/>
        <c:auto val="1"/>
        <c:lblAlgn val="ctr"/>
        <c:lblOffset val="100"/>
        <c:noMultiLvlLbl val="0"/>
      </c:catAx>
      <c:valAx>
        <c:axId val="138062974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380633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189037.11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80631920"/>
        <c:axId val="1380634096"/>
      </c:barChart>
      <c:catAx>
        <c:axId val="13806319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80634096"/>
        <c:crosses val="autoZero"/>
        <c:auto val="1"/>
        <c:lblAlgn val="ctr"/>
        <c:lblOffset val="100"/>
        <c:noMultiLvlLbl val="0"/>
      </c:catAx>
      <c:valAx>
        <c:axId val="1380634096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380631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2</xdr:row>
      <xdr:rowOff>28574</xdr:rowOff>
    </xdr:from>
    <xdr:to>
      <xdr:col>19</xdr:col>
      <xdr:colOff>247650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8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I16" totalsRowShown="0" headerRowDxfId="3">
  <autoFilter ref="A3:I16"/>
  <tableColumns count="9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2" dataCellStyle="Moneda"/>
    <tableColumn id="8" name="2021" dataDxfId="1" dataCellStyle="Moneda"/>
    <tableColumn id="9" name="2022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A10" sqref="A10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1.7109375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0.42578125" customWidth="1"/>
  </cols>
  <sheetData>
    <row r="1" spans="1:14" x14ac:dyDescent="0.25">
      <c r="A1"/>
      <c r="B1"/>
      <c r="C1"/>
      <c r="F1"/>
    </row>
    <row r="2" spans="1:14" ht="23.2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15.75" thickTop="1" x14ac:dyDescent="0.25">
      <c r="A4" s="8">
        <v>2022</v>
      </c>
      <c r="B4" s="3">
        <v>44726</v>
      </c>
      <c r="C4" s="4">
        <v>1624</v>
      </c>
      <c r="D4">
        <v>361</v>
      </c>
      <c r="E4" t="s">
        <v>46</v>
      </c>
      <c r="F4" s="3">
        <v>44688</v>
      </c>
      <c r="G4" t="s">
        <v>40</v>
      </c>
      <c r="H4" t="s">
        <v>45</v>
      </c>
      <c r="I4" t="s">
        <v>41</v>
      </c>
      <c r="J4" t="s">
        <v>43</v>
      </c>
      <c r="K4" t="s">
        <v>42</v>
      </c>
      <c r="L4" t="s">
        <v>47</v>
      </c>
      <c r="M4" t="s">
        <v>44</v>
      </c>
    </row>
    <row r="5" spans="1:14" x14ac:dyDescent="0.25">
      <c r="A5" s="8">
        <v>2022</v>
      </c>
      <c r="B5" s="3">
        <v>44726</v>
      </c>
      <c r="C5" s="4">
        <v>2204</v>
      </c>
      <c r="D5">
        <v>361</v>
      </c>
      <c r="E5" t="s">
        <v>48</v>
      </c>
      <c r="F5" s="3">
        <v>44674</v>
      </c>
      <c r="G5" t="s">
        <v>40</v>
      </c>
      <c r="H5" t="s">
        <v>45</v>
      </c>
      <c r="I5" t="s">
        <v>41</v>
      </c>
      <c r="J5" t="s">
        <v>43</v>
      </c>
      <c r="K5" t="s">
        <v>42</v>
      </c>
      <c r="L5" t="s">
        <v>49</v>
      </c>
      <c r="M5" t="s">
        <v>44</v>
      </c>
    </row>
    <row r="6" spans="1:14" x14ac:dyDescent="0.25">
      <c r="A6" s="8">
        <v>2022</v>
      </c>
      <c r="B6" s="3">
        <v>44714</v>
      </c>
      <c r="C6" s="4">
        <v>6311.25</v>
      </c>
      <c r="D6">
        <v>361</v>
      </c>
      <c r="E6" t="s">
        <v>50</v>
      </c>
      <c r="F6" s="3">
        <v>44650</v>
      </c>
      <c r="G6" t="s">
        <v>40</v>
      </c>
      <c r="H6" t="s">
        <v>60</v>
      </c>
      <c r="I6" t="s">
        <v>51</v>
      </c>
      <c r="J6" t="s">
        <v>43</v>
      </c>
      <c r="K6" t="s">
        <v>52</v>
      </c>
      <c r="L6" t="s">
        <v>53</v>
      </c>
      <c r="M6" t="s">
        <v>44</v>
      </c>
    </row>
    <row r="7" spans="1:14" x14ac:dyDescent="0.25">
      <c r="A7" s="8">
        <v>2022</v>
      </c>
      <c r="B7" s="3">
        <v>44714</v>
      </c>
      <c r="C7" s="4">
        <v>5755.86</v>
      </c>
      <c r="D7">
        <v>361</v>
      </c>
      <c r="E7" t="s">
        <v>54</v>
      </c>
      <c r="F7" s="3">
        <v>44650</v>
      </c>
      <c r="G7" t="s">
        <v>40</v>
      </c>
      <c r="H7" t="s">
        <v>60</v>
      </c>
      <c r="I7" t="s">
        <v>51</v>
      </c>
      <c r="J7" t="s">
        <v>43</v>
      </c>
      <c r="K7" t="s">
        <v>52</v>
      </c>
      <c r="L7" t="s">
        <v>55</v>
      </c>
      <c r="M7" t="s">
        <v>44</v>
      </c>
    </row>
    <row r="8" spans="1:14" x14ac:dyDescent="0.25">
      <c r="A8" s="8">
        <v>2022</v>
      </c>
      <c r="B8" s="3">
        <v>44714</v>
      </c>
      <c r="C8" s="4">
        <v>6311.25</v>
      </c>
      <c r="D8">
        <v>361</v>
      </c>
      <c r="E8" t="s">
        <v>56</v>
      </c>
      <c r="F8" s="3">
        <v>44650</v>
      </c>
      <c r="G8" t="s">
        <v>40</v>
      </c>
      <c r="H8" t="s">
        <v>60</v>
      </c>
      <c r="I8" t="s">
        <v>51</v>
      </c>
      <c r="J8" t="s">
        <v>43</v>
      </c>
      <c r="K8" t="s">
        <v>52</v>
      </c>
      <c r="L8" t="s">
        <v>57</v>
      </c>
      <c r="M8" t="s">
        <v>44</v>
      </c>
    </row>
    <row r="9" spans="1:14" x14ac:dyDescent="0.25">
      <c r="A9" s="8">
        <v>2022</v>
      </c>
      <c r="B9" s="3">
        <v>44714</v>
      </c>
      <c r="C9" s="4">
        <v>7459.9</v>
      </c>
      <c r="D9">
        <v>361</v>
      </c>
      <c r="E9" t="s">
        <v>58</v>
      </c>
      <c r="F9" s="3">
        <v>44650</v>
      </c>
      <c r="G9" t="s">
        <v>40</v>
      </c>
      <c r="H9" t="s">
        <v>60</v>
      </c>
      <c r="I9" t="s">
        <v>51</v>
      </c>
      <c r="J9" t="s">
        <v>43</v>
      </c>
      <c r="K9" t="s">
        <v>52</v>
      </c>
      <c r="L9" t="s">
        <v>59</v>
      </c>
      <c r="M9" t="s">
        <v>44</v>
      </c>
    </row>
    <row r="10" spans="1:14" x14ac:dyDescent="0.25">
      <c r="A10" s="8"/>
    </row>
    <row r="11" spans="1:14" x14ac:dyDescent="0.25">
      <c r="A11" s="8"/>
    </row>
    <row r="12" spans="1:14" x14ac:dyDescent="0.25">
      <c r="A12" s="8"/>
    </row>
    <row r="13" spans="1:14" x14ac:dyDescent="0.25">
      <c r="A13" s="8"/>
    </row>
    <row r="14" spans="1:14" x14ac:dyDescent="0.25">
      <c r="A14" s="8"/>
    </row>
    <row r="15" spans="1:14" x14ac:dyDescent="0.25">
      <c r="A15" s="8"/>
    </row>
    <row r="16" spans="1:14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2" workbookViewId="0">
      <selection activeCell="I10" sqref="I10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</cols>
  <sheetData>
    <row r="1" spans="1:18" ht="20.25" thickBot="1" x14ac:dyDescent="0.35">
      <c r="A1" s="16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thickTop="1" x14ac:dyDescent="0.25">
      <c r="A2" s="15" t="s">
        <v>33</v>
      </c>
      <c r="B2" s="15"/>
      <c r="C2" s="15"/>
      <c r="D2" s="15"/>
      <c r="E2" s="15"/>
      <c r="F2" s="15"/>
      <c r="G2" s="10"/>
      <c r="H2" s="12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1" t="s">
        <v>36</v>
      </c>
      <c r="H3" s="11" t="s">
        <v>37</v>
      </c>
      <c r="I3" s="11" t="s">
        <v>39</v>
      </c>
    </row>
    <row r="4" spans="1:18" x14ac:dyDescent="0.25">
      <c r="A4" t="s">
        <v>26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  <c r="G4" s="9">
        <v>63391.88</v>
      </c>
      <c r="H4" s="9">
        <v>2900</v>
      </c>
      <c r="I4" s="9">
        <v>0</v>
      </c>
    </row>
    <row r="5" spans="1:18" x14ac:dyDescent="0.25">
      <c r="A5" t="s">
        <v>25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  <c r="G5" s="9">
        <v>24647.46</v>
      </c>
      <c r="H5" s="9">
        <v>45549.33</v>
      </c>
      <c r="I5" s="5">
        <v>35484.400000000001</v>
      </c>
    </row>
    <row r="6" spans="1:18" x14ac:dyDescent="0.25">
      <c r="A6" t="s">
        <v>24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  <c r="G6" s="5">
        <v>91487.98</v>
      </c>
      <c r="H6" s="5">
        <v>31304.53</v>
      </c>
      <c r="I6" s="5">
        <v>60315.59</v>
      </c>
    </row>
    <row r="7" spans="1:18" x14ac:dyDescent="0.25">
      <c r="A7" t="s">
        <v>23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  <c r="G7" s="5">
        <v>3016</v>
      </c>
      <c r="H7" s="5">
        <v>46896.86</v>
      </c>
      <c r="I7" s="5">
        <v>8236</v>
      </c>
    </row>
    <row r="8" spans="1:18" x14ac:dyDescent="0.25">
      <c r="A8" t="s">
        <v>22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</row>
    <row r="9" spans="1:18" x14ac:dyDescent="0.25">
      <c r="A9" t="s">
        <v>21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  <c r="G9" s="5">
        <v>40523.99</v>
      </c>
      <c r="H9" s="5">
        <v>0</v>
      </c>
      <c r="I9" s="5">
        <v>29666.26</v>
      </c>
    </row>
    <row r="10" spans="1:18" x14ac:dyDescent="0.25">
      <c r="A10" t="s">
        <v>20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  <c r="G10" s="5">
        <v>19333.330000000002</v>
      </c>
      <c r="H10" s="13">
        <v>38666.660000000003</v>
      </c>
      <c r="I10" s="13">
        <v>0</v>
      </c>
    </row>
    <row r="11" spans="1:18" x14ac:dyDescent="0.25">
      <c r="A11" t="s">
        <v>19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  <c r="G11" s="5">
        <v>19333.330000000002</v>
      </c>
      <c r="H11" s="5">
        <v>2088</v>
      </c>
      <c r="I11" s="5">
        <v>0</v>
      </c>
    </row>
    <row r="12" spans="1:18" x14ac:dyDescent="0.25">
      <c r="A12" t="s">
        <v>18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  <c r="G12" s="5">
        <v>0</v>
      </c>
      <c r="H12" s="5">
        <v>24999.96</v>
      </c>
      <c r="I12" s="5">
        <v>0</v>
      </c>
    </row>
    <row r="13" spans="1:18" x14ac:dyDescent="0.25">
      <c r="A13" t="s">
        <v>17</v>
      </c>
      <c r="B13" s="5" t="s">
        <v>35</v>
      </c>
      <c r="C13" s="9">
        <v>37160.6</v>
      </c>
      <c r="D13" s="9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0</v>
      </c>
    </row>
    <row r="14" spans="1:18" x14ac:dyDescent="0.25">
      <c r="A14" t="s">
        <v>16</v>
      </c>
      <c r="B14" s="9">
        <v>9700</v>
      </c>
      <c r="C14" s="9">
        <v>44634.8</v>
      </c>
      <c r="D14" s="9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0</v>
      </c>
    </row>
    <row r="15" spans="1:18" x14ac:dyDescent="0.25">
      <c r="A15" t="s">
        <v>15</v>
      </c>
      <c r="B15" s="9">
        <v>17846.59</v>
      </c>
      <c r="C15" s="9">
        <v>37920.78</v>
      </c>
      <c r="D15" s="9">
        <v>107000</v>
      </c>
      <c r="E15" s="9">
        <v>185707.07</v>
      </c>
      <c r="F15" s="5">
        <v>100183.98</v>
      </c>
      <c r="G15" s="5">
        <v>19333.330000000002</v>
      </c>
      <c r="H15" s="5">
        <v>16666.64</v>
      </c>
      <c r="I15" s="5">
        <v>0</v>
      </c>
    </row>
    <row r="16" spans="1:18" x14ac:dyDescent="0.25">
      <c r="A16" s="6" t="s">
        <v>14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655105.21</v>
      </c>
      <c r="G16" s="9">
        <f>SUM(G4:G15)</f>
        <v>338471.44000000006</v>
      </c>
      <c r="H16" s="9">
        <f>SUM(H4:H15)</f>
        <v>247738.64</v>
      </c>
      <c r="I16" s="9">
        <f>SUBTOTAL(109,I4:I15)</f>
        <v>189037.11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</cp:lastModifiedBy>
  <cp:lastPrinted>2019-07-01T15:55:03Z</cp:lastPrinted>
  <dcterms:created xsi:type="dcterms:W3CDTF">2019-05-17T02:53:55Z</dcterms:created>
  <dcterms:modified xsi:type="dcterms:W3CDTF">2022-07-26T16:43:29Z</dcterms:modified>
</cp:coreProperties>
</file>