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4\marzo\CIMTRA MARZO 2024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<sst xmlns="http://schemas.openxmlformats.org/spreadsheetml/2006/main" count="45" uniqueCount="43">
  <si>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</si>
  <si>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</si>
  <si>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</si>
  <si>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</si>
  <si>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</si>
  <si>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</si>
  <si>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</si>
  <si>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</si>
  <si>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</si>
  <si>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</si>
  <si>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</si>
  <si>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</si>
  <si>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</si>
  <si>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</si>
  <si>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</si>
  <si>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</si>
  <si>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</si>
  <si>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</si>
  <si>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</si>
  <si>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</si>
  <si>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</si>
  <si>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</si>
  <si>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</si>
  <si>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</si>
  <si>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</si>
  <si>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</si>
  <si>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</si>
  <si>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</si>
  <si>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</si>
  <si>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</si>
  <si>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</si>
  <si>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</si>
  <si>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</si>
  <si>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</si>
  <si>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</si>
  <si>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</si>
  <si>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</si>
  <si>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</si>
  <si>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</si>
  <si>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</si>
  <si>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2023</t>
  </si>
  <si>
    <t>2024</t>
  </si>
  <si>
    <t>En el mes de marzo del 2024, no se erogó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</si>
</sst>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9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C-4785-BB8B-498C4545A089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C-4785-BB8B-498C4545A089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1C-4785-BB8B-498C4545A089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1C-4785-BB8B-498C4545A089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311C-4785-BB8B-498C4545A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1540320"/>
        <c:axId val="291532704"/>
      </c:barChart>
      <c:catAx>
        <c:axId val="29154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1532704"/>
        <c:crosses val="autoZero"/>
        <c:auto val="1"/>
        <c:lblAlgn val="ctr"/>
        <c:lblOffset val="100"/>
        <c:noMultiLvlLbl val="0"/>
      </c:catAx>
      <c:valAx>
        <c:axId val="29153270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291540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D-450B-965D-FDBA7A9A405C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D-450B-965D-FDBA7A9A405C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D-450B-965D-FDBA7A9A405C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D-450B-965D-FDBA7A9A405C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años'!$K$4</c:f>
              <c:numCache>
                <c:formatCode>_("$"* #,##0.00_);_("$"* \(#,##0.00\);_("$"* "-"??_);_(@_)</c:formatCode>
                <c:ptCount val="1"/>
                <c:pt idx="0">
                  <c:v>419382.28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D-450B-965D-FDBA7A9A4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1541952"/>
        <c:axId val="291538144"/>
      </c:barChart>
      <c:catAx>
        <c:axId val="29154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1538144"/>
        <c:crosses val="autoZero"/>
        <c:auto val="1"/>
        <c:lblAlgn val="ctr"/>
        <c:lblOffset val="100"/>
        <c:noMultiLvlLbl val="0"/>
      </c:catAx>
      <c:valAx>
        <c:axId val="291538144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2915419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161924</xdr:rowOff>
    </xdr:from>
    <xdr:to>
      <xdr:col>23</xdr:col>
      <xdr:colOff>171450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N4" sqref="N4:N13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23.7109375" customWidth="1"/>
    <col min="8" max="8" width="26" customWidth="1"/>
    <col min="9" max="9" width="17" customWidth="1"/>
    <col min="10" max="10" width="16.85546875" customWidth="1"/>
    <col min="11" max="11" width="7" customWidth="1"/>
    <col min="12" max="12" width="19.42578125" customWidth="1"/>
    <col min="13" max="13" width="25.140625" customWidth="1"/>
    <col min="14" max="14" width="85.42578125" customWidth="1"/>
  </cols>
  <sheetData>
    <row r="1" spans="1:14" x14ac:dyDescent="0.25">
      <c r="A1"/>
      <c r="B1"/>
      <c r="C1"/>
      <c r="F1"/>
    </row>
    <row r="2" spans="1:14" ht="23.2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ht="54.7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24" customHeight="1" thickTop="1" x14ac:dyDescent="0.25">
      <c r="A4" s="8">
        <v>2024</v>
      </c>
      <c r="B4" s="3">
        <v>45352</v>
      </c>
      <c r="C4" s="3">
        <v>45382</v>
      </c>
      <c r="N4" s="17" t="s">
        <v>42</v>
      </c>
    </row>
    <row r="5" spans="1:14" x14ac:dyDescent="0.25">
      <c r="N5" s="18"/>
    </row>
    <row r="6" spans="1:14" x14ac:dyDescent="0.25">
      <c r="N6" s="18"/>
    </row>
    <row r="7" spans="1:14" x14ac:dyDescent="0.25">
      <c r="N7" s="18"/>
    </row>
    <row r="8" spans="1:14" x14ac:dyDescent="0.25">
      <c r="N8" s="18"/>
    </row>
    <row r="9" spans="1:14" x14ac:dyDescent="0.25">
      <c r="N9" s="18"/>
    </row>
    <row r="10" spans="1:14" x14ac:dyDescent="0.25">
      <c r="N10" s="18"/>
    </row>
    <row r="11" spans="1:14" x14ac:dyDescent="0.25">
      <c r="N11" s="18"/>
    </row>
    <row r="12" spans="1:14" ht="46.5" customHeight="1" x14ac:dyDescent="0.25">
      <c r="N12" s="18"/>
    </row>
    <row r="13" spans="1:14" x14ac:dyDescent="0.25">
      <c r="N13" s="18"/>
    </row>
  </sheetData>
  <mergeCells count="2">
    <mergeCell ref="A2:M2"/>
    <mergeCell ref="N4:N1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K7" sqref="K7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  <col min="11" max="11" width="12.5703125" bestFit="1" customWidth="1"/>
  </cols>
  <sheetData>
    <row r="1" spans="1:18" ht="20.25" thickBot="1" x14ac:dyDescent="0.35">
      <c r="A1" s="16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thickTop="1" x14ac:dyDescent="0.25">
      <c r="A2" s="15" t="s">
        <v>33</v>
      </c>
      <c r="B2" s="15"/>
      <c r="C2" s="15"/>
      <c r="D2" s="15"/>
      <c r="E2" s="15"/>
      <c r="F2" s="15"/>
      <c r="G2" s="10"/>
      <c r="H2" s="12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1" t="s">
        <v>36</v>
      </c>
      <c r="H3" s="11" t="s">
        <v>37</v>
      </c>
      <c r="I3" s="11" t="s">
        <v>39</v>
      </c>
      <c r="J3" s="11" t="s">
        <v>40</v>
      </c>
      <c r="K3" s="11" t="s">
        <v>41</v>
      </c>
    </row>
    <row r="4" spans="1:18" x14ac:dyDescent="0.25">
      <c r="A4" t="s">
        <v>26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  <c r="G4" s="9">
        <v>63391.88</v>
      </c>
      <c r="H4" s="9">
        <v>2900</v>
      </c>
      <c r="I4" s="9">
        <v>0</v>
      </c>
      <c r="J4" s="13">
        <v>92215.51</v>
      </c>
      <c r="K4" s="13">
        <v>419382.28</v>
      </c>
    </row>
    <row r="5" spans="1:18" x14ac:dyDescent="0.25">
      <c r="A5" t="s">
        <v>25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  <c r="G5" s="9">
        <v>24647.46</v>
      </c>
      <c r="H5" s="9">
        <v>45549.33</v>
      </c>
      <c r="I5" s="5">
        <v>35484.400000000001</v>
      </c>
      <c r="J5" s="13">
        <v>77779.210000000006</v>
      </c>
      <c r="K5" s="13">
        <v>0</v>
      </c>
    </row>
    <row r="6" spans="1:18" x14ac:dyDescent="0.25">
      <c r="A6" t="s">
        <v>24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3">
        <v>124970.1</v>
      </c>
      <c r="K6" s="13">
        <v>0</v>
      </c>
    </row>
    <row r="7" spans="1:18" x14ac:dyDescent="0.25">
      <c r="A7" t="s">
        <v>23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  <c r="G7" s="5">
        <v>3016</v>
      </c>
      <c r="H7" s="5">
        <v>46896.86</v>
      </c>
      <c r="I7" s="5">
        <v>8236</v>
      </c>
      <c r="J7" s="13">
        <v>38804.86</v>
      </c>
      <c r="K7" s="13"/>
    </row>
    <row r="8" spans="1:18" x14ac:dyDescent="0.25">
      <c r="A8" t="s">
        <v>22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3">
        <v>157779.64000000001</v>
      </c>
      <c r="K8" s="13"/>
    </row>
    <row r="9" spans="1:18" x14ac:dyDescent="0.25">
      <c r="A9" t="s">
        <v>21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3">
        <v>110627.42</v>
      </c>
      <c r="K9" s="13"/>
    </row>
    <row r="10" spans="1:18" x14ac:dyDescent="0.25">
      <c r="A10" t="s">
        <v>20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  <c r="G10" s="5">
        <v>19333.330000000002</v>
      </c>
      <c r="H10" s="13">
        <v>38666.660000000003</v>
      </c>
      <c r="I10" s="13">
        <v>85361.89</v>
      </c>
      <c r="J10" s="13">
        <v>34800</v>
      </c>
      <c r="K10" s="13"/>
    </row>
    <row r="11" spans="1:18" x14ac:dyDescent="0.25">
      <c r="A11" t="s">
        <v>19</v>
      </c>
      <c r="B11" s="9">
        <v>53194</v>
      </c>
      <c r="C11" s="9">
        <v>50071.4</v>
      </c>
      <c r="D11" s="9">
        <v>67276</v>
      </c>
      <c r="E11" s="9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3">
        <v>107716.55</v>
      </c>
      <c r="K11" s="13"/>
    </row>
    <row r="12" spans="1:18" x14ac:dyDescent="0.25">
      <c r="A12" t="s">
        <v>18</v>
      </c>
      <c r="B12" s="9">
        <v>160855.44</v>
      </c>
      <c r="C12" s="9">
        <v>54152.83</v>
      </c>
      <c r="D12" s="9">
        <v>83593.02</v>
      </c>
      <c r="E12" s="9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3">
        <v>169665.9</v>
      </c>
      <c r="K12" s="13"/>
    </row>
    <row r="13" spans="1:18" x14ac:dyDescent="0.25">
      <c r="A13" t="s">
        <v>17</v>
      </c>
      <c r="B13" s="5" t="s">
        <v>35</v>
      </c>
      <c r="C13" s="9">
        <v>37160.6</v>
      </c>
      <c r="D13" s="9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136221.85999999999</v>
      </c>
      <c r="J13" s="13">
        <v>171197.58</v>
      </c>
      <c r="K13" s="13"/>
    </row>
    <row r="14" spans="1:18" x14ac:dyDescent="0.25">
      <c r="A14" t="s">
        <v>16</v>
      </c>
      <c r="B14" s="9">
        <v>9700</v>
      </c>
      <c r="C14" s="9">
        <v>44634.8</v>
      </c>
      <c r="D14" s="9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47132.01</v>
      </c>
      <c r="J14" s="13">
        <v>0</v>
      </c>
      <c r="K14" s="13"/>
    </row>
    <row r="15" spans="1:18" x14ac:dyDescent="0.25">
      <c r="A15" t="s">
        <v>15</v>
      </c>
      <c r="B15" s="9">
        <v>17846.59</v>
      </c>
      <c r="C15" s="9">
        <v>37920.78</v>
      </c>
      <c r="D15" s="9">
        <v>107000</v>
      </c>
      <c r="E15" s="9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3">
        <v>17400</v>
      </c>
      <c r="K15" s="13"/>
    </row>
    <row r="16" spans="1:18" x14ac:dyDescent="0.25">
      <c r="A16" s="6" t="s">
        <v>14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655105.21</v>
      </c>
      <c r="G16" s="9">
        <f>SUM(G4:G15)</f>
        <v>338471.44000000006</v>
      </c>
      <c r="H16" s="9">
        <f>SUM(H4:H15)</f>
        <v>247738.64</v>
      </c>
      <c r="I16" s="9">
        <f>SUBTOTAL(109,I4:I15)</f>
        <v>593187.3899999999</v>
      </c>
      <c r="J16" s="13">
        <f>SUM(J4:J15)</f>
        <v>1102956.77</v>
      </c>
      <c r="K16" s="13">
        <f>SUM(K4:K15)</f>
        <v>419382.28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2024-05-13T18:50:31Z</dcterms:modified>
</cp:coreProperties>
</file>