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feb\CIMTRA febrero 2025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<sst xmlns="http://schemas.openxmlformats.org/spreadsheetml/2006/main" count="30" uniqueCount="28">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</sst>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6-401D-8208-B7DB973B5566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6-401D-8208-B7DB973B5566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6-401D-8208-B7DB973B5566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C6-401D-8208-B7DB973B5566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BFC6-401D-8208-B7DB973B5566}"/>
            </c:ext>
          </c:extLst>
        </c:ser>
        <c:ser>
          <c:idx val="10"/>
          <c:order val="10"/>
          <c:tx>
            <c:v>2025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BFC6-401D-8208-B7DB973B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785757104"/>
        <c:axId val="-785756016"/>
      </c:barChart>
      <c:catAx>
        <c:axId val="-78575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785756016"/>
        <c:crosses val="autoZero"/>
        <c:auto val="1"/>
        <c:lblAlgn val="ctr"/>
        <c:lblOffset val="100"/>
        <c:noMultiLvlLbl val="0"/>
      </c:catAx>
      <c:valAx>
        <c:axId val="-785756016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-785757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0-4167-8355-905F6BBC5E9B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0-4167-8355-905F6BBC5E9B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80-4167-8355-905F6BBC5E9B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80-4167-8355-905F6BBC5E9B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1003782.28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80-4167-8355-905F6BBC5E9B}"/>
            </c:ext>
          </c:extLst>
        </c:ser>
        <c:ser>
          <c:idx val="10"/>
          <c:order val="10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años'!$L$16</c:f>
              <c:numCache>
                <c:formatCode>_("$"* #,##0.00_);_("$"* \(#,##0.00\);_("$"* "-"??_);_(@_)</c:formatCode>
                <c:ptCount val="1"/>
                <c:pt idx="0">
                  <c:v>15000.01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80-4167-8355-905F6BBC5E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785764176"/>
        <c:axId val="-785760912"/>
      </c:barChart>
      <c:catAx>
        <c:axId val="-785764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785760912"/>
        <c:crosses val="autoZero"/>
        <c:auto val="1"/>
        <c:lblAlgn val="ctr"/>
        <c:lblOffset val="100"/>
        <c:noMultiLvlLbl val="0"/>
      </c:catAx>
      <c:valAx>
        <c:axId val="-785760912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-7857641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15</xdr:row>
      <xdr:rowOff>133349</xdr:rowOff>
    </xdr:from>
    <xdr:to>
      <xdr:col>24</xdr:col>
      <xdr:colOff>409575</xdr:colOff>
      <xdr:row>37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L16" totalsRowShown="0" headerRowDxfId="6">
  <autoFilter ref="A3:L16"/>
  <tableColumns count="12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5" dataCellStyle="Moneda"/>
    <tableColumn id="8" name="2021" dataDxfId="4" dataCellStyle="Moneda"/>
    <tableColumn id="9" name="2022" dataDxfId="3" dataCellStyle="Moneda"/>
    <tableColumn id="10" name="2023" dataDxfId="2" dataCellStyle="Moneda"/>
    <tableColumn id="11" name="2024" dataDxfId="1" dataCellStyle="Moneda"/>
    <tableColumn id="12" name="2025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L6" sqref="L6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4" t="s">
        <v>27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  <c r="K4" s="9">
        <v>419382.28</v>
      </c>
      <c r="L4" s="2">
        <v>0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  <c r="K5" s="9">
        <v>0</v>
      </c>
      <c r="L5" s="2">
        <v>15000.01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  <c r="K6" s="9">
        <v>0</v>
      </c>
      <c r="L6" s="2"/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  <c r="K7" s="9">
        <v>106400</v>
      </c>
      <c r="L7" s="2"/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  <c r="K8" s="9">
        <v>134000</v>
      </c>
      <c r="L8" s="2"/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  <c r="K9" s="9">
        <v>47400</v>
      </c>
      <c r="L9" s="2"/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  <c r="K10" s="9">
        <v>105200</v>
      </c>
      <c r="L10" s="2"/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  <c r="K11" s="9">
        <v>156600</v>
      </c>
      <c r="L11" s="2"/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  <c r="K12" s="9">
        <v>34800</v>
      </c>
      <c r="L12" s="2"/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171197.58</v>
      </c>
      <c r="K13" s="9">
        <v>0</v>
      </c>
      <c r="L13" s="2"/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>
        <v>0</v>
      </c>
      <c r="K14" s="9">
        <v>0</v>
      </c>
      <c r="L14" s="2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>
        <v>17400</v>
      </c>
      <c r="K15" s="9">
        <v>0</v>
      </c>
      <c r="L15" s="2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1102956.77</v>
      </c>
      <c r="K16" s="9">
        <f>SUM(K4:K15)</f>
        <v>1003782.28</v>
      </c>
      <c r="L16" s="2">
        <f>SUM(L4:L15)</f>
        <v>15000.01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2025-04-14T20:21:54Z</dcterms:modified>
</cp:coreProperties>
</file>