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<sst xmlns="http://schemas.openxmlformats.org/spreadsheetml/2006/main" count="52" uniqueCount="50">
  <si>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</si>
  <si>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</si>
  <si>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</si>
  <si>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</si>
  <si>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</si>
  <si>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</si>
  <si>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</si>
  <si>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</si>
  <si>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</si>
  <si>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</si>
  <si>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</si>
  <si>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</si>
  <si>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</si>
  <si>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</si>
  <si>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</si>
  <si>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</si>
  <si>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</si>
  <si>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</si>
  <si>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</si>
  <si>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</si>
  <si>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</si>
  <si>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</si>
  <si>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</si>
  <si>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</si>
  <si>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</si>
  <si>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</si>
  <si>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</si>
  <si>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</si>
  <si>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</si>
  <si>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</si>
  <si>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</si>
  <si>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</si>
  <si>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</si>
  <si>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</si>
  <si>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</si>
  <si>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</si>
  <si>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</si>
  <si>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</si>
  <si>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</si>
  <si>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</si>
  <si>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2023</t>
  </si>
  <si>
    <t>2024</t>
  </si>
  <si>
    <t>2025</t>
  </si>
  <si>
    <t>8AB88B70</t>
  </si>
  <si>
    <t>Padilla Tepoxtecatl Jessica Yanet</t>
  </si>
  <si>
    <t>Persona Física con Actividad Empresarial</t>
  </si>
  <si>
    <t>Publicidad en Internet Enero 2025</t>
  </si>
  <si>
    <t>Titular de la Dirección de Comunicación Institucional</t>
  </si>
  <si>
    <t>Difusión en medios de mensajes sobre programas y actividades gubernamentales</t>
  </si>
  <si>
    <t>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</si>
</sst>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22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9" fillId="0" borderId="0" xfId="0" applyFont="1" applyAlignment="1">
      <alignment horizontal="center" wrapText="1"/>
    </xf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  <xf numFmtId="0" fontId="10" fillId="0" borderId="0" xfId="0" applyFont="1"/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785757104"/>
        <c:axId val="-785756016"/>
      </c:barChart>
      <c:catAx>
        <c:axId val="-78575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785756016"/>
        <c:crosses val="autoZero"/>
        <c:auto val="1"/>
        <c:lblAlgn val="ctr"/>
        <c:lblOffset val="100"/>
        <c:noMultiLvlLbl val="0"/>
      </c:catAx>
      <c:valAx>
        <c:axId val="-78575601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785757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15000.01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785764176"/>
        <c:axId val="-785760912"/>
      </c:barChart>
      <c:catAx>
        <c:axId val="-785764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85760912"/>
        <c:crosses val="autoZero"/>
        <c:auto val="1"/>
        <c:lblAlgn val="ctr"/>
        <c:lblOffset val="100"/>
        <c:noMultiLvlLbl val="0"/>
      </c:catAx>
      <c:valAx>
        <c:axId val="-78576091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7857641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A4" sqref="A4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8.7109375" bestFit="1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7.140625" bestFit="1" customWidth="1"/>
  </cols>
  <sheetData>
    <row r="1" spans="1:14" x14ac:dyDescent="0.25">
      <c r="A1"/>
      <c r="B1"/>
      <c r="C1"/>
      <c r="F1"/>
    </row>
    <row r="2" spans="1:14" ht="23.2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21.75" customHeight="1" thickTop="1" x14ac:dyDescent="0.5">
      <c r="A4" s="18">
        <v>2025</v>
      </c>
      <c r="B4" s="19">
        <v>45705</v>
      </c>
      <c r="C4" s="19">
        <v>15000</v>
      </c>
      <c r="D4" s="20">
        <v>366</v>
      </c>
      <c r="E4" s="20" t="s">
        <v>43</v>
      </c>
      <c r="F4" s="21">
        <v>45693</v>
      </c>
      <c r="G4" t="s">
        <v>47</v>
      </c>
      <c r="H4" t="s">
        <v>49</v>
      </c>
      <c r="I4" t="s">
        <v>44</v>
      </c>
      <c r="J4" t="s">
        <v>45</v>
      </c>
      <c r="L4" t="s">
        <v>46</v>
      </c>
      <c r="M4" s="17" t="s">
        <v>48</v>
      </c>
      <c r="N4" s="13"/>
    </row>
  </sheetData>
  <mergeCells count="1"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L6" sqref="L6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6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thickTop="1" x14ac:dyDescent="0.25">
      <c r="A2" s="15" t="s">
        <v>33</v>
      </c>
      <c r="B2" s="15"/>
      <c r="C2" s="15"/>
      <c r="D2" s="15"/>
      <c r="E2" s="15"/>
      <c r="F2" s="15"/>
      <c r="G2" s="9"/>
      <c r="H2" s="11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0" t="s">
        <v>36</v>
      </c>
      <c r="H3" s="10" t="s">
        <v>37</v>
      </c>
      <c r="I3" s="10" t="s">
        <v>39</v>
      </c>
      <c r="J3" s="10" t="s">
        <v>40</v>
      </c>
      <c r="K3" s="10" t="s">
        <v>41</v>
      </c>
      <c r="L3" s="7" t="s">
        <v>42</v>
      </c>
    </row>
    <row r="4" spans="1:18" x14ac:dyDescent="0.25">
      <c r="A4" t="s">
        <v>26</v>
      </c>
      <c r="B4" s="8">
        <v>68428.19</v>
      </c>
      <c r="C4" s="8">
        <v>7850.46</v>
      </c>
      <c r="D4" s="8">
        <v>180076.19</v>
      </c>
      <c r="E4" s="8">
        <v>32360</v>
      </c>
      <c r="F4" s="8">
        <v>31175.96</v>
      </c>
      <c r="G4" s="8">
        <v>63391.88</v>
      </c>
      <c r="H4" s="8">
        <v>2900</v>
      </c>
      <c r="I4" s="8">
        <v>0</v>
      </c>
      <c r="J4" s="12">
        <v>92215.51</v>
      </c>
      <c r="K4" s="12">
        <v>419382.28</v>
      </c>
      <c r="L4" s="5">
        <v>0</v>
      </c>
    </row>
    <row r="5" spans="1:18" x14ac:dyDescent="0.25">
      <c r="A5" t="s">
        <v>25</v>
      </c>
      <c r="B5" s="8">
        <v>76442.399999999994</v>
      </c>
      <c r="C5" s="8">
        <v>26857.05</v>
      </c>
      <c r="D5" s="8">
        <v>129658.93</v>
      </c>
      <c r="E5" s="8">
        <v>41180</v>
      </c>
      <c r="F5" s="8">
        <v>10440</v>
      </c>
      <c r="G5" s="8">
        <v>24647.46</v>
      </c>
      <c r="H5" s="8">
        <v>45549.33</v>
      </c>
      <c r="I5" s="5">
        <v>35484.400000000001</v>
      </c>
      <c r="J5" s="12">
        <v>77779.210000000006</v>
      </c>
      <c r="K5" s="12">
        <v>0</v>
      </c>
      <c r="L5" s="5">
        <v>15000.01</v>
      </c>
    </row>
    <row r="6" spans="1:18" x14ac:dyDescent="0.25">
      <c r="A6" t="s">
        <v>24</v>
      </c>
      <c r="B6" s="8">
        <v>81664</v>
      </c>
      <c r="C6" s="8">
        <v>7850.46</v>
      </c>
      <c r="D6" s="8">
        <v>153366.24</v>
      </c>
      <c r="E6" s="8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2">
        <v>124970.1</v>
      </c>
      <c r="K6" s="12">
        <v>0</v>
      </c>
      <c r="L6" s="5"/>
    </row>
    <row r="7" spans="1:18" x14ac:dyDescent="0.25">
      <c r="A7" t="s">
        <v>23</v>
      </c>
      <c r="B7" s="8">
        <v>91158.96</v>
      </c>
      <c r="C7" s="8">
        <v>4234</v>
      </c>
      <c r="D7" s="8">
        <v>113471.2</v>
      </c>
      <c r="E7" s="8">
        <v>44240</v>
      </c>
      <c r="F7" s="5">
        <v>56066.66</v>
      </c>
      <c r="G7" s="5">
        <v>3016</v>
      </c>
      <c r="H7" s="5">
        <v>46896.86</v>
      </c>
      <c r="I7" s="5">
        <v>8236</v>
      </c>
      <c r="J7" s="12">
        <v>38804.86</v>
      </c>
      <c r="K7" s="12">
        <v>106400</v>
      </c>
      <c r="L7" s="5"/>
    </row>
    <row r="8" spans="1:18" x14ac:dyDescent="0.25">
      <c r="A8" t="s">
        <v>22</v>
      </c>
      <c r="B8" s="8">
        <v>46671.96</v>
      </c>
      <c r="C8" s="8">
        <v>34409.71</v>
      </c>
      <c r="D8" s="8">
        <v>71858.83</v>
      </c>
      <c r="E8" s="8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2">
        <v>157779.64000000001</v>
      </c>
      <c r="K8" s="12">
        <v>134000</v>
      </c>
      <c r="L8" s="5"/>
    </row>
    <row r="9" spans="1:18" x14ac:dyDescent="0.25">
      <c r="A9" t="s">
        <v>21</v>
      </c>
      <c r="B9" s="8">
        <v>39440</v>
      </c>
      <c r="C9" s="8">
        <v>55715.38</v>
      </c>
      <c r="D9" s="8">
        <v>103672.38</v>
      </c>
      <c r="E9" s="8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2">
        <v>110627.42</v>
      </c>
      <c r="K9" s="12">
        <v>47400</v>
      </c>
      <c r="L9" s="5"/>
    </row>
    <row r="10" spans="1:18" x14ac:dyDescent="0.25">
      <c r="A10" t="s">
        <v>20</v>
      </c>
      <c r="B10" s="8">
        <v>90747.96</v>
      </c>
      <c r="C10" s="8">
        <v>28170.84</v>
      </c>
      <c r="D10" s="8">
        <v>156866.70000000001</v>
      </c>
      <c r="E10" s="8">
        <v>46088.77</v>
      </c>
      <c r="F10" s="5">
        <v>182670.66</v>
      </c>
      <c r="G10" s="5">
        <v>19333.330000000002</v>
      </c>
      <c r="H10" s="12">
        <v>38666.660000000003</v>
      </c>
      <c r="I10" s="12">
        <v>85361.89</v>
      </c>
      <c r="J10" s="12">
        <v>34800</v>
      </c>
      <c r="K10" s="12">
        <v>105200</v>
      </c>
      <c r="L10" s="5"/>
    </row>
    <row r="11" spans="1:18" x14ac:dyDescent="0.25">
      <c r="A11" t="s">
        <v>19</v>
      </c>
      <c r="B11" s="8">
        <v>53194</v>
      </c>
      <c r="C11" s="8">
        <v>50071.4</v>
      </c>
      <c r="D11" s="8">
        <v>67276</v>
      </c>
      <c r="E11" s="8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2">
        <v>107716.55</v>
      </c>
      <c r="K11" s="12">
        <v>156600</v>
      </c>
      <c r="L11" s="5"/>
    </row>
    <row r="12" spans="1:18" x14ac:dyDescent="0.25">
      <c r="A12" t="s">
        <v>18</v>
      </c>
      <c r="B12" s="8">
        <v>160855.44</v>
      </c>
      <c r="C12" s="8">
        <v>54152.83</v>
      </c>
      <c r="D12" s="8">
        <v>83593.02</v>
      </c>
      <c r="E12" s="8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2">
        <v>169665.9</v>
      </c>
      <c r="K12" s="12">
        <v>34800</v>
      </c>
      <c r="L12" s="5"/>
    </row>
    <row r="13" spans="1:18" x14ac:dyDescent="0.25">
      <c r="A13" t="s">
        <v>17</v>
      </c>
      <c r="B13" s="5" t="s">
        <v>35</v>
      </c>
      <c r="C13" s="8">
        <v>37160.6</v>
      </c>
      <c r="D13" s="8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136221.85999999999</v>
      </c>
      <c r="J13" s="12">
        <v>171197.58</v>
      </c>
      <c r="K13" s="12">
        <v>0</v>
      </c>
      <c r="L13" s="5"/>
    </row>
    <row r="14" spans="1:18" x14ac:dyDescent="0.25">
      <c r="A14" t="s">
        <v>16</v>
      </c>
      <c r="B14" s="8">
        <v>9700</v>
      </c>
      <c r="C14" s="8">
        <v>44634.8</v>
      </c>
      <c r="D14" s="8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47132.01</v>
      </c>
      <c r="J14" s="12">
        <v>0</v>
      </c>
      <c r="K14" s="12">
        <v>0</v>
      </c>
      <c r="L14" s="5"/>
    </row>
    <row r="15" spans="1:18" x14ac:dyDescent="0.25">
      <c r="A15" t="s">
        <v>15</v>
      </c>
      <c r="B15" s="8">
        <v>17846.59</v>
      </c>
      <c r="C15" s="8">
        <v>37920.78</v>
      </c>
      <c r="D15" s="8">
        <v>107000</v>
      </c>
      <c r="E15" s="8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2">
        <v>17400</v>
      </c>
      <c r="K15" s="12">
        <v>0</v>
      </c>
      <c r="L15" s="5"/>
    </row>
    <row r="16" spans="1:18" x14ac:dyDescent="0.25">
      <c r="A16" s="6" t="s">
        <v>14</v>
      </c>
      <c r="B16" s="8">
        <v>736149.5</v>
      </c>
      <c r="C16" s="8">
        <v>389028.31</v>
      </c>
      <c r="D16" s="8">
        <v>1275141.31</v>
      </c>
      <c r="E16" s="8">
        <f>SUBTOTAL(109,E4:E15)</f>
        <v>687763.18</v>
      </c>
      <c r="F16" s="8">
        <f>SUBTOTAL(109,F4:F15)</f>
        <v>655105.21</v>
      </c>
      <c r="G16" s="8">
        <f>SUM(G4:G15)</f>
        <v>338471.44000000006</v>
      </c>
      <c r="H16" s="8">
        <f>SUM(H4:H15)</f>
        <v>247738.64</v>
      </c>
      <c r="I16" s="8">
        <f>SUBTOTAL(109,I4:I15)</f>
        <v>593187.3899999999</v>
      </c>
      <c r="J16" s="12">
        <f>SUM(J4:J15)</f>
        <v>1102956.77</v>
      </c>
      <c r="K16" s="12">
        <f>SUM(K4:K15)</f>
        <v>1003782.28</v>
      </c>
      <c r="L16" s="5">
        <f>SUM(L4:L15)</f>
        <v>15000.01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conta002</cp:lastModifiedBy>
  <cp:lastPrinted>2019-07-01T15:55:03Z</cp:lastPrinted>
  <dcterms:created xsi:type="dcterms:W3CDTF">2019-05-17T02:53:55Z</dcterms:created>
  <dcterms:modified xsi:type="dcterms:W3CDTF">2025-04-10T20:06:27Z</dcterms:modified>
</cp:coreProperties>
</file>