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APACITACION A SERVIDORES PUBLI" sheetId="2" r:id="rId2"/>
    <sheet name="PRESTADORES DE SERVICIOS" sheetId="3" r:id="rId3"/>
  </sheets>
  <calcPr calcId="162913"/>
</workbook>
</file>

<file path=xl/calcChain.xml><?xml version="1.0" encoding="utf-8"?>
<calcChain xmlns="http://schemas.openxmlformats.org/spreadsheetml/2006/main">
  <c r="AP104" i="3" l="1"/>
  <c r="AO104" i="3"/>
  <c r="AN104" i="3"/>
  <c r="AM104" i="3"/>
  <c r="AL104" i="3"/>
  <c r="AK104" i="3"/>
  <c r="AJ104" i="3"/>
  <c r="AI104" i="3"/>
  <c r="AH104" i="3"/>
  <c r="AP93" i="3"/>
  <c r="AO93" i="3"/>
  <c r="AN93" i="3"/>
  <c r="AM93" i="3"/>
  <c r="AL93" i="3"/>
  <c r="AK93" i="3"/>
  <c r="AJ93" i="3"/>
  <c r="AI93" i="3"/>
  <c r="AH93" i="3"/>
  <c r="AP82" i="3"/>
  <c r="AO82" i="3"/>
  <c r="AN82" i="3"/>
  <c r="AM82" i="3"/>
  <c r="AL82" i="3"/>
  <c r="AK82" i="3"/>
  <c r="AJ82" i="3"/>
  <c r="AI82" i="3"/>
  <c r="AH82" i="3"/>
  <c r="AP71" i="3"/>
  <c r="AO71" i="3"/>
  <c r="AN71" i="3"/>
  <c r="AM71" i="3"/>
  <c r="AL71" i="3"/>
  <c r="AK71" i="3"/>
  <c r="AJ71" i="3"/>
  <c r="AI71" i="3"/>
  <c r="AH71" i="3"/>
  <c r="AM60" i="3"/>
  <c r="AL60" i="3"/>
  <c r="AK60" i="3"/>
  <c r="AJ60" i="3"/>
  <c r="AI60" i="3"/>
  <c r="AH60" i="3"/>
  <c r="AP49" i="3"/>
  <c r="AO49" i="3"/>
  <c r="AN49" i="3"/>
  <c r="AM49" i="3"/>
  <c r="AL49" i="3"/>
  <c r="AK49" i="3"/>
  <c r="AJ49" i="3"/>
  <c r="AI49" i="3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P104" i="2"/>
  <c r="AO104" i="2"/>
  <c r="AN104" i="2"/>
  <c r="AM104" i="2"/>
  <c r="AL104" i="2"/>
  <c r="AK104" i="2"/>
  <c r="AJ104" i="2"/>
  <c r="AI104" i="2"/>
  <c r="AH104" i="2"/>
  <c r="AP93" i="2"/>
  <c r="AO93" i="2"/>
  <c r="AN93" i="2"/>
  <c r="AM93" i="2"/>
  <c r="AL93" i="2"/>
  <c r="AK93" i="2"/>
  <c r="AJ93" i="2"/>
  <c r="AI93" i="2"/>
  <c r="AH93" i="2"/>
  <c r="AP82" i="2"/>
  <c r="AO82" i="2"/>
  <c r="AN82" i="2"/>
  <c r="AM82" i="2"/>
  <c r="AL82" i="2"/>
  <c r="AK82" i="2"/>
  <c r="AJ82" i="2"/>
  <c r="AI82" i="2"/>
  <c r="AH82" i="2"/>
  <c r="AP71" i="2"/>
  <c r="AO71" i="2"/>
  <c r="AN71" i="2"/>
  <c r="AM71" i="2"/>
  <c r="AL71" i="2"/>
  <c r="AK71" i="2"/>
  <c r="AJ71" i="2"/>
  <c r="AI71" i="2"/>
  <c r="AH71" i="2"/>
  <c r="AM60" i="2"/>
  <c r="AL60" i="2"/>
  <c r="AK60" i="2"/>
  <c r="AJ60" i="2"/>
  <c r="AI60" i="2"/>
  <c r="AH60" i="2"/>
  <c r="AP49" i="2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P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O3" i="1"/>
  <c r="A1" i="1"/>
</calcChain>
</file>

<file path=xl/sharedStrings.xml><?xml version="1.0" encoding="utf-8"?>
<sst xmlns="http://schemas.openxmlformats.org/spreadsheetml/2006/main" count="382" uniqueCount="106">
  <si>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</si>
  <si>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</si>
  <si>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</si>
  <si>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</si>
  <si>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</si>
  <si>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</si>
  <si>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</si>
  <si>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</si>
  <si>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</si>
  <si>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</si>
  <si>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</si>
  <si>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</si>
  <si>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</si>
  <si>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</si>
  <si>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</si>
  <si>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</si>
  <si>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</si>
  <si>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</si>
  <si>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</si>
  <si>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</si>
  <si>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</si>
  <si>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</si>
  <si>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</si>
  <si>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</si>
  <si>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</si>
  <si>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</si>
  <si>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</si>
  <si>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</si>
  <si>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</si>
  <si>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</si>
  <si>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</si>
  <si>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</si>
  <si>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</si>
  <si>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</si>
  <si>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</si>
  <si>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</si>
  <si>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</si>
  <si>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</si>
  <si>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</si>
  <si>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</si>
  <si>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</si>
  <si>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</si>
  <si>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</si>
  <si>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</si>
  <si>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</si>
  <si>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</si>
  <si>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</si>
  <si>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</si>
  <si>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</si>
  <si>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</si>
  <si>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</si>
  <si>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</si>
  <si>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</si>
  <si>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</si>
  <si>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</si>
  <si>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</si>
  <si>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</si>
  <si>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</si>
  <si>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</si>
  <si>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</si>
  <si>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Otorgar un mejor servicio a los estudiantes que desean realizar su servicio social en el ayuntamiento</t>
  </si>
  <si>
    <t>Actividades que se realizan en esta dependencia:  1.- Visitar diferentes dependencias para saber las necesidades de capacitacion.  2.- Realizar un plan de trabajo para llevar a cabo la capacitacion.  3.- Elaboracion de cartas de aceptacion a los alumnos que daran el servicio social en este ayuntamiento.  4.- Firma de reportes parciales y finales a estudiantes.  5.- Liberacion de servicio social a los estudiantes que ya concluyeron su servicio.  6.- Visitar las diferentes universidades para solicitar prestadores de servicio.  7.-Atender a estudiantes que esten interesados en dar su servicio social en el ayuntamiento.</t>
  </si>
  <si>
    <t>Visitar diferentes centros universitarios para solicitar prestadores de servicio</t>
  </si>
  <si>
    <t xml:space="preserve">Oficina Capacitacion y Servicio Social </t>
  </si>
  <si>
    <t>NA</t>
  </si>
  <si>
    <t>Atender a los prestadores de servicio que esten interesados en dar su servicio social en el ayuntamiento</t>
  </si>
  <si>
    <t xml:space="preserve">Visitar diferentes dependencias para saber sus necesidades de capacitacion </t>
  </si>
  <si>
    <t>Realizar un plan de trabajo para llevar a cabo la capacitacion</t>
  </si>
  <si>
    <t>Feb</t>
  </si>
  <si>
    <t>Transferencias, asiganaciones, subsidios y otras ayudas</t>
  </si>
  <si>
    <t xml:space="preserve"> m</t>
  </si>
  <si>
    <t>PROGRAMA DE CAPACITACION A DEPENDENCIAS CON ATENCION AL CIUDADANO</t>
  </si>
  <si>
    <t>AQUIERAN NUEVOS CONOCIMIENTOS PARA QUE DEN UN MEJOR SERVICIO</t>
  </si>
  <si>
    <t>MEJORAR EL DESEMPEÑO DEL SERVIDOR PUBLICO</t>
  </si>
  <si>
    <t>Capacitación a servidores públicos</t>
  </si>
  <si>
    <t>area</t>
  </si>
  <si>
    <t>Evidencia fotografica</t>
  </si>
  <si>
    <t>Mejorar el desempeño del servidor publico</t>
  </si>
  <si>
    <t>El objetivo de capacitar al personal del ayuntamiento es para que adquieran nuevas habilidades y las apliquen en su area de trabajo para que puedan ser mas eficientes y no tengan complicaciones a la hora de realizar sus tareas diarias dentro de su dependencia. Asi como tambien aprendan a dar un trato justo y digno al ciudadano.</t>
  </si>
  <si>
    <t>Capacitacion a servidores publicos</t>
  </si>
  <si>
    <t>Se visita la Universidad Interamericana para el desarrollo para solicitar una cotizacion sobre cursos sobre atencion al ciudadano.</t>
  </si>
  <si>
    <t>Universidad Interamericana</t>
  </si>
  <si>
    <t>Diagnosticar los diferrentes niveles(Servicio al usuario, directivos, operativos, estrategicos) para fortalecer a traves de capacitaciones las diferentes habilidades interpersonales del personal del H ayuntamiento</t>
  </si>
  <si>
    <t xml:space="preserve"> </t>
  </si>
  <si>
    <t xml:space="preserve">Diagnostico de necesidades por áreas funcionales </t>
  </si>
  <si>
    <t>Primera jornada de capacitación de personal directivo del h ayuntamiento en "Planeación Gubernamental"</t>
  </si>
  <si>
    <t>MEJORAR EL DESEMPEÑO DE LAS DIFERENTES AREAS DEL AYUNTAMIENTO</t>
  </si>
  <si>
    <t>PRESTADORES DE SERVICIO SOCIAL</t>
  </si>
  <si>
    <t>ATRAER MAS ESTUDIANTES A QUE REALICEN SU SERVICIO SOCIAL EN EL AYUNTAMIENTO</t>
  </si>
  <si>
    <t>PAPELERIA BÁSICA, COMBUSTIBLE</t>
  </si>
  <si>
    <t>Prestadores de servicios</t>
  </si>
  <si>
    <t>Atraer mas estudiantes a que realicen su servicio social en el ayuntamiento</t>
  </si>
  <si>
    <t>El objetivo de este programa es atraer mas prestadores de servicio  social para que apliquen sus conocimientos y habilidades en las distintas areas del ayuntamiento. Asi como tambien que los estuduantes conozcan como funciona un ayuntamiento.</t>
  </si>
  <si>
    <t>Prestadores de servicio social</t>
  </si>
  <si>
    <t>AUMENTO</t>
  </si>
  <si>
    <t>Que los estudiantes apliquen sus conocimientos y habilidades en las distintas areas que tiene el ayuntamiento</t>
  </si>
  <si>
    <t xml:space="preserve">Se visito la institucion educativa UNID para la elaboracion de un convenio en materia de servicio social </t>
  </si>
  <si>
    <t>X</t>
  </si>
  <si>
    <t>Oficina de Capacitacion y Servicio Social</t>
  </si>
  <si>
    <t>Se solicitan estudiantes de la Universidad de Guadalajara para que realizaran su servicio social.</t>
  </si>
  <si>
    <t>El objetivo de este programa es atraer mas prestadores de servicio social para que apliquen sus conocimientos y habilidadesen las distintas areas del ayuntamiento. Asi como tambien que los estudiantes conozcan como funciona un ayuntamiento</t>
  </si>
  <si>
    <t>Que los estudiantes apliquen sus conocimientos y habilidades en las distintas areas que tiene el ayuntamiento.</t>
  </si>
  <si>
    <t>Se reciben estudiantes de la Universidad de Guadalajara para que realicen sus servicio social.</t>
  </si>
  <si>
    <t>Se informa a estudiantes del CBTIS 49 sobre las areas donde pueden realizar su servicio social.</t>
  </si>
  <si>
    <t>Visita  al UNID para dar seguimiento a la elaboracion de convenio en materia de servicio social.</t>
  </si>
  <si>
    <t>Se reciben mas estudiantes de la Universidad de Guadalajara para que realicen sus servicio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</si>
</sst>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14" fillId="8" borderId="0" xfId="0" applyFont="1" applyFill="1" applyAlignment="1"/>
    <xf numFmtId="0" fontId="20" fillId="9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right" vertical="center"/>
    </xf>
    <xf numFmtId="0" fontId="20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14" fillId="10" borderId="0" xfId="0" applyFont="1" applyFill="1" applyAlignment="1"/>
    <xf numFmtId="0" fontId="14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 applyAlignment="1">
      <alignment horizontal="left"/>
    </xf>
    <xf numFmtId="0" fontId="14" fillId="11" borderId="0" xfId="0" applyFont="1" applyFill="1" applyAlignment="1"/>
    <xf numFmtId="0" fontId="20" fillId="12" borderId="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right" vertical="center"/>
    </xf>
    <xf numFmtId="0" fontId="20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4" fillId="3" borderId="0" xfId="0" applyFont="1" applyFill="1" applyAlignment="1"/>
    <xf numFmtId="0" fontId="14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0" fillId="13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right" vertical="center"/>
    </xf>
    <xf numFmtId="0" fontId="20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0" fillId="14" borderId="4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right" vertical="center"/>
    </xf>
    <xf numFmtId="0" fontId="20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left" vertical="center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0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right" vertic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20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20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20" fillId="14" borderId="0" xfId="0" applyFont="1" applyFill="1" applyAlignment="1">
      <alignment horizontal="right" vertical="center"/>
    </xf>
    <xf numFmtId="0" fontId="20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1" fillId="5" borderId="5" xfId="0" applyFont="1" applyFill="1" applyBorder="1" applyAlignment="1">
      <alignment horizontal="center" vertical="center"/>
    </xf>
    <xf numFmtId="9" fontId="20" fillId="5" borderId="5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vertical="center" wrapText="1"/>
    </xf>
    <xf numFmtId="0" fontId="24" fillId="9" borderId="9" xfId="0" applyFont="1" applyFill="1" applyBorder="1" applyAlignment="1"/>
    <xf numFmtId="0" fontId="2" fillId="0" borderId="10" xfId="0" applyFont="1" applyBorder="1"/>
    <xf numFmtId="0" fontId="2" fillId="0" borderId="11" xfId="0" applyFont="1" applyBorder="1"/>
    <xf numFmtId="0" fontId="24" fillId="12" borderId="10" xfId="0" applyFont="1" applyFill="1" applyBorder="1" applyAlignment="1"/>
    <xf numFmtId="9" fontId="24" fillId="12" borderId="10" xfId="0" applyNumberFormat="1" applyFont="1" applyFill="1" applyBorder="1" applyAlignment="1"/>
    <xf numFmtId="0" fontId="24" fillId="12" borderId="6" xfId="0" applyFont="1" applyFill="1" applyBorder="1" applyAlignment="1"/>
    <xf numFmtId="0" fontId="24" fillId="13" borderId="6" xfId="0" applyFont="1" applyFill="1" applyBorder="1" applyAlignment="1"/>
    <xf numFmtId="0" fontId="24" fillId="13" borderId="10" xfId="0" applyFont="1" applyFill="1" applyBorder="1" applyAlignment="1"/>
    <xf numFmtId="9" fontId="24" fillId="13" borderId="10" xfId="0" applyNumberFormat="1" applyFont="1" applyFill="1" applyBorder="1" applyAlignment="1"/>
    <xf numFmtId="0" fontId="24" fillId="14" borderId="10" xfId="0" applyFont="1" applyFill="1" applyBorder="1" applyAlignment="1"/>
    <xf numFmtId="0" fontId="24" fillId="14" borderId="6" xfId="0" applyFont="1" applyFill="1" applyBorder="1" applyAlignment="1"/>
    <xf numFmtId="9" fontId="24" fillId="14" borderId="10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2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9" fontId="24" fillId="12" borderId="9" xfId="0" applyNumberFormat="1" applyFont="1" applyFill="1" applyBorder="1" applyAlignment="1"/>
    <xf numFmtId="0" fontId="24" fillId="12" borderId="9" xfId="0" applyFont="1" applyFill="1" applyBorder="1" applyAlignment="1"/>
    <xf numFmtId="0" fontId="20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4" fillId="12" borderId="5" xfId="0" applyFont="1" applyFill="1" applyBorder="1" applyAlignment="1"/>
    <xf numFmtId="0" fontId="3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9" fontId="20" fillId="9" borderId="0" xfId="0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80" zoomScaleNormal="80" workbookViewId="0">
      <pane ySplit="3" topLeftCell="A4" activePane="bottomLeft" state="frozen"/>
      <selection pane="bottomLeft" activeCell="A16" sqref="A16:XFD10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78.42578125" customWidth="1"/>
    <col min="17" max="17" width="31.42578125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13" t="str">
        <f>AF3</f>
        <v>Funciones administrativas</v>
      </c>
      <c r="B1" s="182"/>
      <c r="C1" s="182"/>
      <c r="D1" s="182"/>
      <c r="E1" s="182"/>
      <c r="F1" s="182"/>
      <c r="G1" s="183"/>
      <c r="H1" s="214" t="s">
        <v>0</v>
      </c>
      <c r="I1" s="182"/>
      <c r="J1" s="182"/>
      <c r="K1" s="182"/>
      <c r="L1" s="18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215" t="s">
        <v>13</v>
      </c>
      <c r="G2" s="18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116</v>
      </c>
      <c r="B3" s="18">
        <v>10</v>
      </c>
      <c r="C3" s="19"/>
      <c r="D3" s="19"/>
      <c r="E3" s="19"/>
      <c r="F3" s="216" t="s">
        <v>38</v>
      </c>
      <c r="G3" s="183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4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5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6"/>
      <c r="AR3" s="26"/>
      <c r="AS3" s="26"/>
      <c r="AT3" s="26"/>
      <c r="AU3" s="27"/>
    </row>
    <row r="4" spans="1:47" ht="36" x14ac:dyDescent="0.25">
      <c r="A4" s="28"/>
      <c r="B4" s="28"/>
      <c r="C4" s="29"/>
      <c r="D4" s="29"/>
      <c r="E4" s="29"/>
      <c r="F4" s="217" t="s">
        <v>22</v>
      </c>
      <c r="G4" s="180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218" t="s">
        <v>52</v>
      </c>
      <c r="U4" s="182"/>
      <c r="V4" s="182"/>
      <c r="W4" s="218" t="s">
        <v>53</v>
      </c>
      <c r="X4" s="182"/>
      <c r="Y4" s="182"/>
      <c r="Z4" s="218" t="s">
        <v>54</v>
      </c>
      <c r="AA4" s="182"/>
      <c r="AB4" s="182"/>
      <c r="AC4" s="218" t="s">
        <v>55</v>
      </c>
      <c r="AD4" s="182"/>
      <c r="AE4" s="182"/>
      <c r="AF4" s="28"/>
      <c r="AG4" s="28" t="s">
        <v>56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57</v>
      </c>
      <c r="AR4" s="34" t="s">
        <v>58</v>
      </c>
      <c r="AS4" s="33"/>
      <c r="AT4" s="33"/>
      <c r="AU4" s="33"/>
    </row>
    <row r="5" spans="1:47" ht="12.75" outlineLevel="1" x14ac:dyDescent="0.2">
      <c r="A5" s="35"/>
      <c r="B5" s="35"/>
      <c r="C5" s="36"/>
      <c r="D5" s="35" t="s">
        <v>59</v>
      </c>
      <c r="E5" s="36"/>
      <c r="F5" s="37">
        <v>1</v>
      </c>
      <c r="G5" s="193" t="s">
        <v>60</v>
      </c>
      <c r="H5" s="193" t="s">
        <v>61</v>
      </c>
      <c r="I5" s="196"/>
      <c r="J5" s="197">
        <v>0.6</v>
      </c>
      <c r="K5" s="198" t="s">
        <v>41</v>
      </c>
      <c r="L5" s="197">
        <v>0.7</v>
      </c>
      <c r="M5" s="199"/>
      <c r="N5" s="199"/>
      <c r="O5" s="38"/>
      <c r="P5" s="35"/>
      <c r="Q5" s="35"/>
      <c r="R5" s="35"/>
      <c r="S5" s="35"/>
      <c r="T5" s="192"/>
      <c r="U5" s="182"/>
      <c r="V5" s="183"/>
      <c r="W5" s="192"/>
      <c r="X5" s="182"/>
      <c r="Y5" s="183"/>
      <c r="Z5" s="192"/>
      <c r="AA5" s="182"/>
      <c r="AB5" s="183"/>
      <c r="AC5" s="192"/>
      <c r="AD5" s="182"/>
      <c r="AE5" s="183"/>
      <c r="AF5" s="39"/>
      <c r="AG5" s="35"/>
      <c r="AH5" s="40">
        <f>SUM(AH6:AH15)</f>
        <v>0</v>
      </c>
      <c r="AI5" s="40">
        <f t="shared" ref="AI5:AM5" si="0">SUM(AI6:AI14)</f>
        <v>0</v>
      </c>
      <c r="AJ5" s="40">
        <f t="shared" si="0"/>
        <v>0</v>
      </c>
      <c r="AK5" s="40">
        <f t="shared" si="0"/>
        <v>0</v>
      </c>
      <c r="AL5" s="40">
        <f t="shared" si="0"/>
        <v>0</v>
      </c>
      <c r="AM5" s="40">
        <f t="shared" si="0"/>
        <v>0</v>
      </c>
      <c r="AN5" s="40">
        <v>0</v>
      </c>
      <c r="AO5" s="40">
        <v>0</v>
      </c>
      <c r="AP5" s="40">
        <v>0</v>
      </c>
      <c r="AQ5" s="41"/>
      <c r="AR5" s="41"/>
      <c r="AS5" s="40"/>
      <c r="AT5" s="40"/>
      <c r="AU5" s="40"/>
    </row>
    <row r="6" spans="1:47" ht="12.75" outlineLevel="1" x14ac:dyDescent="0.2">
      <c r="A6" s="42"/>
      <c r="B6" s="42"/>
      <c r="C6" s="43"/>
      <c r="D6" s="42"/>
      <c r="E6" s="43"/>
      <c r="F6" s="44"/>
      <c r="G6" s="194"/>
      <c r="H6" s="194"/>
      <c r="I6" s="194"/>
      <c r="J6" s="194"/>
      <c r="K6" s="194"/>
      <c r="L6" s="194"/>
      <c r="M6" s="194"/>
      <c r="N6" s="194"/>
      <c r="O6" s="45">
        <v>1</v>
      </c>
      <c r="P6" s="42" t="s">
        <v>62</v>
      </c>
      <c r="Q6" s="42"/>
      <c r="R6" s="42"/>
      <c r="S6" s="42"/>
      <c r="T6" s="186" t="s">
        <v>46</v>
      </c>
      <c r="U6" s="180"/>
      <c r="V6" s="180"/>
      <c r="W6" s="186" t="s">
        <v>46</v>
      </c>
      <c r="X6" s="180"/>
      <c r="Y6" s="180"/>
      <c r="Z6" s="186" t="s">
        <v>46</v>
      </c>
      <c r="AA6" s="180"/>
      <c r="AB6" s="180"/>
      <c r="AC6" s="186" t="s">
        <v>46</v>
      </c>
      <c r="AD6" s="180"/>
      <c r="AE6" s="180"/>
      <c r="AF6" s="47"/>
      <c r="AG6" s="42" t="s">
        <v>63</v>
      </c>
      <c r="AH6" s="46"/>
      <c r="AI6" s="46"/>
      <c r="AJ6" s="46"/>
      <c r="AK6" s="46"/>
      <c r="AL6" s="46"/>
      <c r="AM6" s="46"/>
      <c r="AN6" s="46" t="s">
        <v>64</v>
      </c>
      <c r="AO6" s="48" t="s">
        <v>64</v>
      </c>
      <c r="AP6" s="48" t="s">
        <v>64</v>
      </c>
      <c r="AQ6" s="49"/>
      <c r="AR6" s="49"/>
      <c r="AS6" s="48"/>
      <c r="AT6" s="48"/>
      <c r="AU6" s="48"/>
    </row>
    <row r="7" spans="1:47" ht="15.75" customHeight="1" outlineLevel="1" x14ac:dyDescent="0.2">
      <c r="A7" s="50"/>
      <c r="B7" s="50"/>
      <c r="C7" s="51"/>
      <c r="D7" s="51"/>
      <c r="E7" s="51"/>
      <c r="F7" s="52"/>
      <c r="G7" s="194"/>
      <c r="H7" s="194"/>
      <c r="I7" s="194"/>
      <c r="J7" s="194"/>
      <c r="K7" s="194"/>
      <c r="L7" s="194"/>
      <c r="M7" s="194"/>
      <c r="N7" s="194"/>
      <c r="O7" s="53">
        <v>2</v>
      </c>
      <c r="P7" s="50" t="s">
        <v>65</v>
      </c>
      <c r="Q7" s="50"/>
      <c r="R7" s="50"/>
      <c r="S7" s="50"/>
      <c r="T7" s="187" t="s">
        <v>46</v>
      </c>
      <c r="U7" s="180"/>
      <c r="V7" s="180"/>
      <c r="W7" s="187" t="s">
        <v>46</v>
      </c>
      <c r="X7" s="180"/>
      <c r="Y7" s="180"/>
      <c r="Z7" s="187" t="s">
        <v>46</v>
      </c>
      <c r="AA7" s="180"/>
      <c r="AB7" s="180"/>
      <c r="AC7" s="187" t="s">
        <v>46</v>
      </c>
      <c r="AD7" s="180"/>
      <c r="AE7" s="180"/>
      <c r="AF7" s="55"/>
      <c r="AG7" s="42" t="s">
        <v>63</v>
      </c>
      <c r="AH7" s="54"/>
      <c r="AI7" s="54"/>
      <c r="AJ7" s="54"/>
      <c r="AK7" s="54"/>
      <c r="AL7" s="54"/>
      <c r="AM7" s="54"/>
      <c r="AN7" s="54" t="s">
        <v>64</v>
      </c>
      <c r="AO7" s="56" t="s">
        <v>64</v>
      </c>
      <c r="AP7" s="56" t="s">
        <v>64</v>
      </c>
      <c r="AQ7" s="57"/>
      <c r="AR7" s="57"/>
      <c r="AS7" s="56"/>
      <c r="AT7" s="56"/>
      <c r="AU7" s="56"/>
    </row>
    <row r="8" spans="1:47" ht="12.75" outlineLevel="1" x14ac:dyDescent="0.2">
      <c r="A8" s="42"/>
      <c r="B8" s="42"/>
      <c r="C8" s="43"/>
      <c r="D8" s="43"/>
      <c r="E8" s="43"/>
      <c r="F8" s="44"/>
      <c r="G8" s="194"/>
      <c r="H8" s="194"/>
      <c r="I8" s="194"/>
      <c r="J8" s="194"/>
      <c r="K8" s="194"/>
      <c r="L8" s="194"/>
      <c r="M8" s="194"/>
      <c r="N8" s="194"/>
      <c r="O8" s="45">
        <v>3</v>
      </c>
      <c r="P8" s="42" t="s">
        <v>66</v>
      </c>
      <c r="Q8" s="42"/>
      <c r="R8" s="42"/>
      <c r="S8" s="42"/>
      <c r="T8" s="186" t="s">
        <v>46</v>
      </c>
      <c r="U8" s="180"/>
      <c r="V8" s="180"/>
      <c r="W8" s="186" t="s">
        <v>46</v>
      </c>
      <c r="X8" s="180"/>
      <c r="Y8" s="180"/>
      <c r="Z8" s="186" t="s">
        <v>46</v>
      </c>
      <c r="AA8" s="180"/>
      <c r="AB8" s="180"/>
      <c r="AC8" s="186" t="s">
        <v>46</v>
      </c>
      <c r="AD8" s="180"/>
      <c r="AE8" s="180"/>
      <c r="AF8" s="47"/>
      <c r="AG8" s="42" t="s">
        <v>63</v>
      </c>
      <c r="AH8" s="46"/>
      <c r="AI8" s="46"/>
      <c r="AJ8" s="46"/>
      <c r="AK8" s="46"/>
      <c r="AL8" s="46"/>
      <c r="AM8" s="46"/>
      <c r="AN8" s="58" t="s">
        <v>64</v>
      </c>
      <c r="AO8" s="59" t="s">
        <v>64</v>
      </c>
      <c r="AP8" s="59" t="s">
        <v>64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94"/>
      <c r="H9" s="194"/>
      <c r="I9" s="194"/>
      <c r="J9" s="194"/>
      <c r="K9" s="194"/>
      <c r="L9" s="194"/>
      <c r="M9" s="194"/>
      <c r="N9" s="194"/>
      <c r="O9" s="53">
        <v>4</v>
      </c>
      <c r="P9" s="50" t="s">
        <v>67</v>
      </c>
      <c r="Q9" s="50"/>
      <c r="R9" s="50"/>
      <c r="S9" s="50"/>
      <c r="T9" s="187" t="s">
        <v>46</v>
      </c>
      <c r="U9" s="180"/>
      <c r="V9" s="180"/>
      <c r="W9" s="187" t="s">
        <v>46</v>
      </c>
      <c r="X9" s="180"/>
      <c r="Y9" s="180"/>
      <c r="Z9" s="187" t="s">
        <v>46</v>
      </c>
      <c r="AA9" s="180"/>
      <c r="AB9" s="180"/>
      <c r="AC9" s="187" t="s">
        <v>46</v>
      </c>
      <c r="AD9" s="180"/>
      <c r="AE9" s="180"/>
      <c r="AF9" s="55"/>
      <c r="AG9" s="42" t="s">
        <v>63</v>
      </c>
      <c r="AH9" s="54"/>
      <c r="AI9" s="54"/>
      <c r="AJ9" s="54"/>
      <c r="AK9" s="54"/>
      <c r="AL9" s="54"/>
      <c r="AM9" s="54"/>
      <c r="AN9" s="61" t="s">
        <v>64</v>
      </c>
      <c r="AO9" s="62" t="s">
        <v>64</v>
      </c>
      <c r="AP9" s="62" t="s">
        <v>64</v>
      </c>
      <c r="AQ9" s="63"/>
      <c r="AR9" s="63"/>
      <c r="AS9" s="62"/>
      <c r="AT9" s="62"/>
      <c r="AU9" s="62"/>
    </row>
    <row r="10" spans="1:47" ht="12.75" outlineLevel="1" x14ac:dyDescent="0.2">
      <c r="A10" s="42"/>
      <c r="B10" s="42"/>
      <c r="C10" s="43"/>
      <c r="D10" s="43"/>
      <c r="E10" s="43"/>
      <c r="F10" s="44"/>
      <c r="G10" s="194"/>
      <c r="H10" s="194"/>
      <c r="I10" s="194"/>
      <c r="J10" s="194"/>
      <c r="K10" s="194"/>
      <c r="L10" s="194"/>
      <c r="M10" s="194"/>
      <c r="N10" s="194"/>
      <c r="O10" s="45">
        <v>5</v>
      </c>
      <c r="P10" s="42"/>
      <c r="Q10" s="42"/>
      <c r="R10" s="42"/>
      <c r="S10" s="42"/>
      <c r="T10" s="186"/>
      <c r="U10" s="180"/>
      <c r="V10" s="180"/>
      <c r="W10" s="186"/>
      <c r="X10" s="180"/>
      <c r="Y10" s="180"/>
      <c r="Z10" s="186"/>
      <c r="AA10" s="180"/>
      <c r="AB10" s="180"/>
      <c r="AC10" s="186"/>
      <c r="AD10" s="180"/>
      <c r="AE10" s="180"/>
      <c r="AF10" s="47"/>
      <c r="AG10" s="42"/>
      <c r="AH10" s="46"/>
      <c r="AI10" s="46"/>
      <c r="AJ10" s="46"/>
      <c r="AK10" s="46"/>
      <c r="AL10" s="46"/>
      <c r="AM10" s="46"/>
      <c r="AN10" s="58" t="s">
        <v>64</v>
      </c>
      <c r="AO10" s="59" t="s">
        <v>64</v>
      </c>
      <c r="AP10" s="59" t="s">
        <v>64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94"/>
      <c r="H11" s="194"/>
      <c r="I11" s="194"/>
      <c r="J11" s="194"/>
      <c r="K11" s="194"/>
      <c r="L11" s="194"/>
      <c r="M11" s="194"/>
      <c r="N11" s="194"/>
      <c r="O11" s="53">
        <v>6</v>
      </c>
      <c r="P11" s="50"/>
      <c r="Q11" s="50"/>
      <c r="R11" s="50"/>
      <c r="S11" s="50"/>
      <c r="T11" s="187"/>
      <c r="U11" s="180"/>
      <c r="V11" s="180"/>
      <c r="W11" s="187"/>
      <c r="X11" s="180"/>
      <c r="Y11" s="180"/>
      <c r="Z11" s="187"/>
      <c r="AA11" s="180"/>
      <c r="AB11" s="180"/>
      <c r="AC11" s="187"/>
      <c r="AD11" s="180"/>
      <c r="AE11" s="180"/>
      <c r="AF11" s="55"/>
      <c r="AG11" s="50"/>
      <c r="AH11" s="54"/>
      <c r="AI11" s="54"/>
      <c r="AJ11" s="54"/>
      <c r="AK11" s="54"/>
      <c r="AL11" s="54"/>
      <c r="AM11" s="54"/>
      <c r="AN11" s="61" t="s">
        <v>64</v>
      </c>
      <c r="AO11" s="62" t="s">
        <v>64</v>
      </c>
      <c r="AP11" s="62" t="s">
        <v>64</v>
      </c>
      <c r="AQ11" s="63"/>
      <c r="AR11" s="63"/>
      <c r="AS11" s="62"/>
      <c r="AT11" s="62"/>
      <c r="AU11" s="62"/>
    </row>
    <row r="12" spans="1:47" ht="12.75" outlineLevel="1" x14ac:dyDescent="0.2">
      <c r="A12" s="42"/>
      <c r="B12" s="42"/>
      <c r="C12" s="43"/>
      <c r="D12" s="43"/>
      <c r="E12" s="43"/>
      <c r="F12" s="44"/>
      <c r="G12" s="194"/>
      <c r="H12" s="194"/>
      <c r="I12" s="194"/>
      <c r="J12" s="194"/>
      <c r="K12" s="194"/>
      <c r="L12" s="194"/>
      <c r="M12" s="194"/>
      <c r="N12" s="194"/>
      <c r="O12" s="45">
        <v>7</v>
      </c>
      <c r="P12" s="42"/>
      <c r="Q12" s="42"/>
      <c r="R12" s="42"/>
      <c r="S12" s="42"/>
      <c r="T12" s="186"/>
      <c r="U12" s="180"/>
      <c r="V12" s="180"/>
      <c r="W12" s="186"/>
      <c r="X12" s="180"/>
      <c r="Y12" s="180"/>
      <c r="Z12" s="186"/>
      <c r="AA12" s="180"/>
      <c r="AB12" s="180"/>
      <c r="AC12" s="186"/>
      <c r="AD12" s="180"/>
      <c r="AE12" s="180"/>
      <c r="AF12" s="47"/>
      <c r="AG12" s="42"/>
      <c r="AH12" s="46"/>
      <c r="AI12" s="46"/>
      <c r="AJ12" s="46"/>
      <c r="AK12" s="46"/>
      <c r="AL12" s="46"/>
      <c r="AM12" s="46"/>
      <c r="AN12" s="58" t="s">
        <v>64</v>
      </c>
      <c r="AO12" s="59" t="s">
        <v>64</v>
      </c>
      <c r="AP12" s="59" t="s">
        <v>64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94"/>
      <c r="H13" s="194"/>
      <c r="I13" s="194"/>
      <c r="J13" s="194"/>
      <c r="K13" s="194"/>
      <c r="L13" s="194"/>
      <c r="M13" s="194"/>
      <c r="N13" s="194"/>
      <c r="O13" s="53">
        <v>8</v>
      </c>
      <c r="P13" s="50"/>
      <c r="Q13" s="50"/>
      <c r="R13" s="50"/>
      <c r="S13" s="50"/>
      <c r="T13" s="187"/>
      <c r="U13" s="180"/>
      <c r="V13" s="180"/>
      <c r="W13" s="187"/>
      <c r="X13" s="180"/>
      <c r="Y13" s="180"/>
      <c r="Z13" s="187"/>
      <c r="AA13" s="180"/>
      <c r="AB13" s="180"/>
      <c r="AC13" s="187"/>
      <c r="AD13" s="180"/>
      <c r="AE13" s="180"/>
      <c r="AF13" s="55"/>
      <c r="AG13" s="50"/>
      <c r="AH13" s="54"/>
      <c r="AI13" s="54"/>
      <c r="AJ13" s="54"/>
      <c r="AK13" s="54"/>
      <c r="AL13" s="54"/>
      <c r="AM13" s="54"/>
      <c r="AN13" s="61" t="s">
        <v>64</v>
      </c>
      <c r="AO13" s="62" t="s">
        <v>64</v>
      </c>
      <c r="AP13" s="62" t="s">
        <v>64</v>
      </c>
      <c r="AQ13" s="63"/>
      <c r="AR13" s="63"/>
      <c r="AS13" s="62"/>
      <c r="AT13" s="62"/>
      <c r="AU13" s="62"/>
    </row>
    <row r="14" spans="1:47" ht="12.75" outlineLevel="1" x14ac:dyDescent="0.2">
      <c r="A14" s="42"/>
      <c r="B14" s="42"/>
      <c r="C14" s="43"/>
      <c r="D14" s="43"/>
      <c r="E14" s="43"/>
      <c r="F14" s="44"/>
      <c r="G14" s="194"/>
      <c r="H14" s="194"/>
      <c r="I14" s="194"/>
      <c r="J14" s="194"/>
      <c r="K14" s="194"/>
      <c r="L14" s="194"/>
      <c r="M14" s="194"/>
      <c r="N14" s="194"/>
      <c r="O14" s="45">
        <v>9</v>
      </c>
      <c r="P14" s="42"/>
      <c r="Q14" s="42"/>
      <c r="R14" s="42"/>
      <c r="S14" s="42"/>
      <c r="T14" s="186"/>
      <c r="U14" s="180"/>
      <c r="V14" s="180"/>
      <c r="W14" s="186"/>
      <c r="X14" s="180"/>
      <c r="Y14" s="180"/>
      <c r="Z14" s="186"/>
      <c r="AA14" s="180"/>
      <c r="AB14" s="180"/>
      <c r="AC14" s="186"/>
      <c r="AD14" s="180"/>
      <c r="AE14" s="180"/>
      <c r="AF14" s="47"/>
      <c r="AG14" s="42"/>
      <c r="AH14" s="46"/>
      <c r="AI14" s="46"/>
      <c r="AJ14" s="46"/>
      <c r="AK14" s="46"/>
      <c r="AL14" s="46"/>
      <c r="AM14" s="46"/>
      <c r="AN14" s="58" t="s">
        <v>64</v>
      </c>
      <c r="AO14" s="59" t="s">
        <v>64</v>
      </c>
      <c r="AP14" s="59" t="s">
        <v>64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95"/>
      <c r="H15" s="195"/>
      <c r="I15" s="195"/>
      <c r="J15" s="195"/>
      <c r="K15" s="195"/>
      <c r="L15" s="195"/>
      <c r="M15" s="195"/>
      <c r="N15" s="195"/>
      <c r="O15" s="53">
        <v>10</v>
      </c>
      <c r="P15" s="50"/>
      <c r="Q15" s="50"/>
      <c r="R15" s="50"/>
      <c r="S15" s="50"/>
      <c r="T15" s="219"/>
      <c r="U15" s="220"/>
      <c r="V15" s="220"/>
      <c r="W15" s="219"/>
      <c r="X15" s="220"/>
      <c r="Y15" s="220"/>
      <c r="Z15" s="219"/>
      <c r="AA15" s="220"/>
      <c r="AB15" s="220"/>
      <c r="AC15" s="219"/>
      <c r="AD15" s="220"/>
      <c r="AE15" s="220"/>
      <c r="AF15" s="55"/>
      <c r="AG15" s="50"/>
      <c r="AH15" s="54"/>
      <c r="AI15" s="54"/>
      <c r="AJ15" s="54"/>
      <c r="AK15" s="54"/>
      <c r="AL15" s="54"/>
      <c r="AM15" s="54"/>
      <c r="AN15" s="61" t="s">
        <v>64</v>
      </c>
      <c r="AO15" s="62" t="s">
        <v>64</v>
      </c>
      <c r="AP15" s="62" t="s">
        <v>64</v>
      </c>
      <c r="AQ15" s="63"/>
      <c r="AR15" s="63"/>
      <c r="AS15" s="62"/>
      <c r="AT15" s="62"/>
      <c r="AU15" s="62"/>
    </row>
    <row r="16" spans="1:47" ht="12.75" x14ac:dyDescent="0.2">
      <c r="G16" s="124"/>
      <c r="H16" s="124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</row>
    <row r="17" spans="7:47" ht="12.75" x14ac:dyDescent="0.2">
      <c r="G17" s="124"/>
      <c r="H17" s="124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7:47" ht="12.75" x14ac:dyDescent="0.2">
      <c r="G18" s="124"/>
      <c r="H18" s="124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7:47" ht="12.75" x14ac:dyDescent="0.2">
      <c r="G19" s="124"/>
      <c r="H19" s="124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</row>
    <row r="20" spans="7:47" ht="12.75" x14ac:dyDescent="0.2">
      <c r="G20" s="124"/>
      <c r="H20" s="124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</row>
    <row r="21" spans="7:47" ht="12.75" x14ac:dyDescent="0.2">
      <c r="G21" s="124"/>
      <c r="H21" s="124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</row>
    <row r="22" spans="7:47" ht="12.75" x14ac:dyDescent="0.2">
      <c r="G22" s="124"/>
      <c r="H22" s="124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</row>
    <row r="23" spans="7:47" ht="12.75" x14ac:dyDescent="0.2">
      <c r="G23" s="124"/>
      <c r="H23" s="124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</row>
    <row r="24" spans="7:47" ht="12.75" x14ac:dyDescent="0.2">
      <c r="G24" s="124"/>
      <c r="H24" s="124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</row>
    <row r="25" spans="7:47" ht="12.75" x14ac:dyDescent="0.2">
      <c r="G25" s="124"/>
      <c r="H25" s="124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7:47" ht="12.75" x14ac:dyDescent="0.2">
      <c r="G26" s="124"/>
      <c r="H26" s="124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7:47" ht="12.75" x14ac:dyDescent="0.2">
      <c r="G27" s="124"/>
      <c r="H27" s="124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7:47" ht="12.75" x14ac:dyDescent="0.2">
      <c r="G28" s="124"/>
      <c r="H28" s="124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7:47" ht="12.75" x14ac:dyDescent="0.2">
      <c r="G29" s="124"/>
      <c r="H29" s="124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7:47" ht="12.75" x14ac:dyDescent="0.2">
      <c r="G30" s="124"/>
      <c r="H30" s="124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7:47" ht="12.75" x14ac:dyDescent="0.2">
      <c r="G31" s="124"/>
      <c r="H31" s="124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7:47" ht="12.75" x14ac:dyDescent="0.2">
      <c r="G32" s="124"/>
      <c r="H32" s="124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7:47" ht="12.75" x14ac:dyDescent="0.2">
      <c r="G33" s="124"/>
      <c r="H33" s="124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7:47" ht="12.75" x14ac:dyDescent="0.2">
      <c r="G34" s="124"/>
      <c r="H34" s="124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7:47" ht="12.75" x14ac:dyDescent="0.2">
      <c r="G35" s="124"/>
      <c r="H35" s="124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7:47" ht="12.75" x14ac:dyDescent="0.2">
      <c r="G36" s="124"/>
      <c r="H36" s="124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7:47" ht="12.75" x14ac:dyDescent="0.2">
      <c r="G37" s="124"/>
      <c r="H37" s="124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7:47" ht="12.75" x14ac:dyDescent="0.2">
      <c r="G38" s="124"/>
      <c r="H38" s="124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7:47" ht="12.75" x14ac:dyDescent="0.2">
      <c r="G39" s="124"/>
      <c r="H39" s="124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7:47" ht="12.75" x14ac:dyDescent="0.2">
      <c r="G40" s="124"/>
      <c r="H40" s="124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</row>
    <row r="41" spans="7:47" ht="12.75" x14ac:dyDescent="0.2">
      <c r="G41" s="124"/>
      <c r="H41" s="124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</row>
    <row r="42" spans="7:47" ht="12.75" x14ac:dyDescent="0.2">
      <c r="G42" s="124"/>
      <c r="H42" s="124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</row>
    <row r="43" spans="7:47" ht="12.75" x14ac:dyDescent="0.2">
      <c r="G43" s="124"/>
      <c r="H43" s="124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</row>
    <row r="44" spans="7:47" ht="12.75" x14ac:dyDescent="0.2">
      <c r="G44" s="124"/>
      <c r="H44" s="124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7:47" ht="12.75" x14ac:dyDescent="0.2">
      <c r="G45" s="124"/>
      <c r="H45" s="124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7:47" ht="12.75" x14ac:dyDescent="0.2">
      <c r="G46" s="124"/>
      <c r="H46" s="124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7:47" ht="12.75" x14ac:dyDescent="0.2">
      <c r="G47" s="124"/>
      <c r="H47" s="124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7:47" ht="12.75" x14ac:dyDescent="0.2">
      <c r="G48" s="124"/>
      <c r="H48" s="124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7:47" ht="12.75" x14ac:dyDescent="0.2">
      <c r="G49" s="124"/>
      <c r="H49" s="124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7:47" ht="12.75" x14ac:dyDescent="0.2">
      <c r="G50" s="124"/>
      <c r="H50" s="124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7:47" ht="12.75" x14ac:dyDescent="0.2">
      <c r="G51" s="124"/>
      <c r="H51" s="124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7:47" ht="12.75" x14ac:dyDescent="0.2">
      <c r="G52" s="124"/>
      <c r="H52" s="124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7:47" ht="12.75" x14ac:dyDescent="0.2">
      <c r="G53" s="124"/>
      <c r="H53" s="124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7:47" ht="12.75" x14ac:dyDescent="0.2">
      <c r="G54" s="124"/>
      <c r="H54" s="124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7:47" ht="12.75" x14ac:dyDescent="0.2">
      <c r="G55" s="124"/>
      <c r="H55" s="124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7:47" ht="12.75" x14ac:dyDescent="0.2">
      <c r="G56" s="124"/>
      <c r="H56" s="124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7:47" ht="12.75" x14ac:dyDescent="0.2">
      <c r="G57" s="124"/>
      <c r="H57" s="124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7:47" ht="12.75" x14ac:dyDescent="0.2">
      <c r="G58" s="124"/>
      <c r="H58" s="124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7:47" ht="12.75" x14ac:dyDescent="0.2">
      <c r="G59" s="124"/>
      <c r="H59" s="124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7:47" ht="12.75" x14ac:dyDescent="0.2">
      <c r="G60" s="124"/>
      <c r="H60" s="124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7:47" ht="12.75" x14ac:dyDescent="0.2">
      <c r="G61" s="124"/>
      <c r="H61" s="124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7:47" ht="12.75" x14ac:dyDescent="0.2">
      <c r="G62" s="124"/>
      <c r="H62" s="124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7:47" ht="12.75" x14ac:dyDescent="0.2">
      <c r="G63" s="124"/>
      <c r="H63" s="124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7:47" ht="12.75" x14ac:dyDescent="0.2">
      <c r="G64" s="124"/>
      <c r="H64" s="124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7:47" ht="12.75" x14ac:dyDescent="0.2">
      <c r="G65" s="124"/>
      <c r="H65" s="124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7:47" ht="12.75" x14ac:dyDescent="0.2">
      <c r="G66" s="124"/>
      <c r="H66" s="124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7:47" ht="12.75" x14ac:dyDescent="0.2">
      <c r="G67" s="124"/>
      <c r="H67" s="124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7:47" ht="12.75" x14ac:dyDescent="0.2">
      <c r="G68" s="124"/>
      <c r="H68" s="124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7:47" ht="12.75" x14ac:dyDescent="0.2">
      <c r="G69" s="124"/>
      <c r="H69" s="124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7:47" ht="12.75" x14ac:dyDescent="0.2">
      <c r="G70" s="124"/>
      <c r="H70" s="124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7:47" ht="12.75" x14ac:dyDescent="0.2">
      <c r="G71" s="124"/>
      <c r="H71" s="124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7:47" ht="12.75" x14ac:dyDescent="0.2">
      <c r="G72" s="124"/>
      <c r="H72" s="124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7:47" ht="12.75" x14ac:dyDescent="0.2">
      <c r="G73" s="124"/>
      <c r="H73" s="124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7:47" ht="12.75" x14ac:dyDescent="0.2">
      <c r="G74" s="124"/>
      <c r="H74" s="124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7:47" ht="12.75" x14ac:dyDescent="0.2">
      <c r="G75" s="124"/>
      <c r="H75" s="124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7:47" ht="12.75" x14ac:dyDescent="0.2">
      <c r="G76" s="124"/>
      <c r="H76" s="124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7:47" ht="12.75" x14ac:dyDescent="0.2">
      <c r="G77" s="124"/>
      <c r="H77" s="124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7:47" ht="12.75" x14ac:dyDescent="0.2">
      <c r="G78" s="124"/>
      <c r="H78" s="124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7:47" ht="12.75" x14ac:dyDescent="0.2">
      <c r="G79" s="124"/>
      <c r="H79" s="124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7:47" ht="12.75" x14ac:dyDescent="0.2">
      <c r="G80" s="124"/>
      <c r="H80" s="124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7:47" ht="12.75" x14ac:dyDescent="0.2">
      <c r="G81" s="124"/>
      <c r="H81" s="124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7:47" ht="12.75" x14ac:dyDescent="0.2">
      <c r="G82" s="124"/>
      <c r="H82" s="124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7:47" ht="12.75" x14ac:dyDescent="0.2">
      <c r="G83" s="124"/>
      <c r="H83" s="124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7:47" ht="12.75" x14ac:dyDescent="0.2">
      <c r="G84" s="124"/>
      <c r="H84" s="124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7:47" ht="12.75" x14ac:dyDescent="0.2">
      <c r="G85" s="124"/>
      <c r="H85" s="124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7:47" ht="12.75" x14ac:dyDescent="0.2">
      <c r="G86" s="124"/>
      <c r="H86" s="124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7:47" ht="12.75" x14ac:dyDescent="0.2">
      <c r="G87" s="124"/>
      <c r="H87" s="124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7:47" ht="12.75" x14ac:dyDescent="0.2">
      <c r="G88" s="124"/>
      <c r="H88" s="124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7:47" ht="12.75" x14ac:dyDescent="0.2">
      <c r="G89" s="124"/>
      <c r="H89" s="12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7:47" ht="12.75" x14ac:dyDescent="0.2">
      <c r="G90" s="124"/>
      <c r="H90" s="12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7:47" ht="12.75" x14ac:dyDescent="0.2">
      <c r="G91" s="124"/>
      <c r="H91" s="124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7:47" ht="12.75" x14ac:dyDescent="0.2">
      <c r="G92" s="124"/>
      <c r="H92" s="124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7:47" ht="12.75" x14ac:dyDescent="0.2">
      <c r="G93" s="124"/>
      <c r="H93" s="124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7:47" ht="12.75" x14ac:dyDescent="0.2">
      <c r="G94" s="124"/>
      <c r="H94" s="124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7:47" ht="12.75" x14ac:dyDescent="0.2">
      <c r="G95" s="124"/>
      <c r="H95" s="124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7:47" ht="12.75" x14ac:dyDescent="0.2">
      <c r="G96" s="124"/>
      <c r="H96" s="124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7:47" ht="12.75" x14ac:dyDescent="0.2">
      <c r="G97" s="124"/>
      <c r="H97" s="124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7:47" ht="12.75" x14ac:dyDescent="0.2">
      <c r="G98" s="124"/>
      <c r="H98" s="124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7:47" ht="12.75" x14ac:dyDescent="0.2">
      <c r="G99" s="124"/>
      <c r="H99" s="124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7:47" ht="12.75" x14ac:dyDescent="0.2">
      <c r="G100" s="124"/>
      <c r="H100" s="124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7:47" ht="12.75" x14ac:dyDescent="0.2">
      <c r="G101" s="124"/>
      <c r="H101" s="124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7:47" ht="12.75" x14ac:dyDescent="0.2">
      <c r="G102" s="124"/>
      <c r="H102" s="124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7:47" ht="12.75" x14ac:dyDescent="0.2">
      <c r="G103" s="124"/>
      <c r="H103" s="124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7:47" ht="12.75" x14ac:dyDescent="0.2">
      <c r="G104" s="124"/>
      <c r="H104" s="124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7:47" ht="12.75" x14ac:dyDescent="0.2">
      <c r="G105" s="124"/>
      <c r="H105" s="124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7:47" ht="12.75" x14ac:dyDescent="0.2">
      <c r="G106" s="124"/>
      <c r="H106" s="124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7:47" ht="12.75" x14ac:dyDescent="0.2">
      <c r="G107" s="124"/>
      <c r="H107" s="124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7:47" ht="12.75" x14ac:dyDescent="0.2">
      <c r="G108" s="124"/>
      <c r="H108" s="124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7:47" ht="12.75" x14ac:dyDescent="0.2">
      <c r="G109" s="124"/>
      <c r="H109" s="124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7:47" ht="12.75" x14ac:dyDescent="0.2">
      <c r="G110" s="124"/>
      <c r="H110" s="124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7:47" ht="12.75" x14ac:dyDescent="0.2">
      <c r="G111" s="124"/>
      <c r="H111" s="124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7:47" ht="12.75" x14ac:dyDescent="0.2">
      <c r="G112" s="124"/>
      <c r="H112" s="124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7:47" ht="12.75" x14ac:dyDescent="0.2">
      <c r="G113" s="124"/>
      <c r="H113" s="124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7:47" ht="12.75" x14ac:dyDescent="0.2">
      <c r="G114" s="124"/>
      <c r="H114" s="124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7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7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7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7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7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7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7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7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7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7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7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7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7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7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  <row r="845" spans="7:47" ht="12.75" x14ac:dyDescent="0.2">
      <c r="G845" s="124"/>
      <c r="H845" s="124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</row>
    <row r="846" spans="7:47" ht="12.75" x14ac:dyDescent="0.2">
      <c r="G846" s="124"/>
      <c r="H846" s="124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</row>
    <row r="847" spans="7:47" ht="12.75" x14ac:dyDescent="0.2">
      <c r="G847" s="124"/>
      <c r="H847" s="124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</row>
    <row r="848" spans="7:47" ht="12.75" x14ac:dyDescent="0.2">
      <c r="G848" s="124"/>
      <c r="H848" s="124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</row>
    <row r="849" spans="7:47" ht="12.75" x14ac:dyDescent="0.2">
      <c r="G849" s="124"/>
      <c r="H849" s="124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</row>
    <row r="850" spans="7:47" ht="12.75" x14ac:dyDescent="0.2">
      <c r="G850" s="124"/>
      <c r="H850" s="124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</row>
    <row r="851" spans="7:47" ht="12.75" x14ac:dyDescent="0.2">
      <c r="G851" s="124"/>
      <c r="H851" s="124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</row>
    <row r="852" spans="7:47" ht="12.75" x14ac:dyDescent="0.2">
      <c r="G852" s="124"/>
      <c r="H852" s="124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</row>
    <row r="853" spans="7:47" ht="12.75" x14ac:dyDescent="0.2">
      <c r="G853" s="124"/>
      <c r="H853" s="124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</row>
    <row r="854" spans="7:47" ht="12.75" x14ac:dyDescent="0.2">
      <c r="G854" s="124"/>
      <c r="H854" s="124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</row>
    <row r="855" spans="7:47" ht="12.75" x14ac:dyDescent="0.2">
      <c r="G855" s="124"/>
      <c r="H855" s="124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</row>
    <row r="856" spans="7:47" ht="12.75" x14ac:dyDescent="0.2">
      <c r="G856" s="124"/>
      <c r="H856" s="124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</row>
    <row r="857" spans="7:47" ht="12.75" x14ac:dyDescent="0.2">
      <c r="G857" s="124"/>
      <c r="H857" s="124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</row>
    <row r="858" spans="7:47" ht="12.75" x14ac:dyDescent="0.2">
      <c r="G858" s="124"/>
      <c r="H858" s="124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</row>
    <row r="859" spans="7:47" ht="12.75" x14ac:dyDescent="0.2">
      <c r="G859" s="124"/>
      <c r="H859" s="124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</row>
    <row r="860" spans="7:47" ht="12.75" x14ac:dyDescent="0.2">
      <c r="G860" s="124"/>
      <c r="H860" s="124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</row>
    <row r="861" spans="7:47" ht="12.75" x14ac:dyDescent="0.2">
      <c r="G861" s="124"/>
      <c r="H861" s="124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</row>
    <row r="862" spans="7:47" ht="12.75" x14ac:dyDescent="0.2">
      <c r="G862" s="124"/>
      <c r="H862" s="124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</row>
    <row r="863" spans="7:47" ht="12.75" x14ac:dyDescent="0.2">
      <c r="G863" s="124"/>
      <c r="H863" s="124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</row>
    <row r="864" spans="7:47" ht="12.75" x14ac:dyDescent="0.2">
      <c r="G864" s="124"/>
      <c r="H864" s="124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</row>
    <row r="865" spans="7:47" ht="12.75" x14ac:dyDescent="0.2">
      <c r="G865" s="124"/>
      <c r="H865" s="124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</row>
    <row r="866" spans="7:47" ht="12.75" x14ac:dyDescent="0.2">
      <c r="G866" s="124"/>
      <c r="H866" s="124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</row>
    <row r="867" spans="7:47" ht="12.75" x14ac:dyDescent="0.2">
      <c r="G867" s="124"/>
      <c r="H867" s="124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</row>
    <row r="868" spans="7:47" ht="12.75" x14ac:dyDescent="0.2">
      <c r="G868" s="124"/>
      <c r="H868" s="124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</row>
    <row r="869" spans="7:47" ht="12.75" x14ac:dyDescent="0.2">
      <c r="G869" s="124"/>
      <c r="H869" s="124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</row>
    <row r="870" spans="7:47" ht="12.75" x14ac:dyDescent="0.2">
      <c r="G870" s="124"/>
      <c r="H870" s="124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</row>
    <row r="871" spans="7:47" ht="12.75" x14ac:dyDescent="0.2">
      <c r="G871" s="124"/>
      <c r="H871" s="124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</row>
    <row r="872" spans="7:47" ht="12.75" x14ac:dyDescent="0.2">
      <c r="G872" s="124"/>
      <c r="H872" s="124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</row>
    <row r="873" spans="7:47" ht="12.75" x14ac:dyDescent="0.2">
      <c r="G873" s="124"/>
      <c r="H873" s="124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</row>
    <row r="874" spans="7:47" ht="12.75" x14ac:dyDescent="0.2">
      <c r="G874" s="124"/>
      <c r="H874" s="124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</row>
    <row r="875" spans="7:47" ht="12.75" x14ac:dyDescent="0.2">
      <c r="G875" s="124"/>
      <c r="H875" s="124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</row>
    <row r="876" spans="7:47" ht="12.75" x14ac:dyDescent="0.2">
      <c r="G876" s="124"/>
      <c r="H876" s="124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</row>
    <row r="877" spans="7:47" ht="12.75" x14ac:dyDescent="0.2">
      <c r="G877" s="124"/>
      <c r="H877" s="124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</row>
    <row r="878" spans="7:47" ht="12.75" x14ac:dyDescent="0.2">
      <c r="G878" s="124"/>
      <c r="H878" s="124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</row>
    <row r="879" spans="7:47" ht="12.75" x14ac:dyDescent="0.2">
      <c r="G879" s="124"/>
      <c r="H879" s="124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</row>
    <row r="880" spans="7:47" ht="12.75" x14ac:dyDescent="0.2">
      <c r="G880" s="124"/>
      <c r="H880" s="124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</row>
    <row r="881" spans="7:47" ht="12.75" x14ac:dyDescent="0.2">
      <c r="G881" s="124"/>
      <c r="H881" s="124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</row>
    <row r="882" spans="7:47" ht="12.75" x14ac:dyDescent="0.2">
      <c r="G882" s="124"/>
      <c r="H882" s="124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</row>
    <row r="883" spans="7:47" ht="12.75" x14ac:dyDescent="0.2">
      <c r="G883" s="124"/>
      <c r="H883" s="124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</row>
    <row r="884" spans="7:47" ht="12.75" x14ac:dyDescent="0.2">
      <c r="G884" s="124"/>
      <c r="H884" s="124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</row>
    <row r="885" spans="7:47" ht="12.75" x14ac:dyDescent="0.2">
      <c r="G885" s="124"/>
      <c r="H885" s="124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</row>
    <row r="886" spans="7:47" ht="12.75" x14ac:dyDescent="0.2">
      <c r="G886" s="124"/>
      <c r="H886" s="124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</row>
    <row r="887" spans="7:47" ht="12.75" x14ac:dyDescent="0.2">
      <c r="G887" s="124"/>
      <c r="H887" s="124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</row>
    <row r="888" spans="7:47" ht="12.75" x14ac:dyDescent="0.2">
      <c r="G888" s="124"/>
      <c r="H888" s="124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</row>
    <row r="889" spans="7:47" ht="12.75" x14ac:dyDescent="0.2">
      <c r="G889" s="124"/>
      <c r="H889" s="124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</row>
    <row r="890" spans="7:47" ht="12.75" x14ac:dyDescent="0.2">
      <c r="G890" s="124"/>
      <c r="H890" s="124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</row>
    <row r="891" spans="7:47" ht="12.75" x14ac:dyDescent="0.2">
      <c r="G891" s="124"/>
      <c r="H891" s="124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</row>
    <row r="892" spans="7:47" ht="12.75" x14ac:dyDescent="0.2">
      <c r="G892" s="124"/>
      <c r="H892" s="124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</row>
    <row r="893" spans="7:47" ht="12.75" x14ac:dyDescent="0.2">
      <c r="G893" s="124"/>
      <c r="H893" s="124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</row>
    <row r="894" spans="7:47" ht="12.75" x14ac:dyDescent="0.2">
      <c r="G894" s="124"/>
      <c r="H894" s="124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</row>
    <row r="895" spans="7:47" ht="12.75" x14ac:dyDescent="0.2">
      <c r="G895" s="124"/>
      <c r="H895" s="124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</row>
    <row r="896" spans="7:47" ht="12.75" x14ac:dyDescent="0.2">
      <c r="G896" s="124"/>
      <c r="H896" s="124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</row>
    <row r="897" spans="7:47" ht="12.75" x14ac:dyDescent="0.2">
      <c r="G897" s="124"/>
      <c r="H897" s="124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</row>
    <row r="898" spans="7:47" ht="12.75" x14ac:dyDescent="0.2">
      <c r="G898" s="124"/>
      <c r="H898" s="124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</row>
    <row r="899" spans="7:47" ht="12.75" x14ac:dyDescent="0.2">
      <c r="G899" s="124"/>
      <c r="H899" s="124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</row>
    <row r="900" spans="7:47" ht="12.75" x14ac:dyDescent="0.2">
      <c r="G900" s="124"/>
      <c r="H900" s="124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</row>
    <row r="901" spans="7:47" ht="12.75" x14ac:dyDescent="0.2">
      <c r="G901" s="124"/>
      <c r="H901" s="124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</row>
    <row r="902" spans="7:47" ht="12.75" x14ac:dyDescent="0.2">
      <c r="G902" s="124"/>
      <c r="H902" s="124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</row>
    <row r="903" spans="7:47" ht="12.75" x14ac:dyDescent="0.2">
      <c r="G903" s="124"/>
      <c r="H903" s="124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</row>
    <row r="904" spans="7:47" ht="12.75" x14ac:dyDescent="0.2">
      <c r="G904" s="124"/>
      <c r="H904" s="124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</row>
    <row r="905" spans="7:47" ht="12.75" x14ac:dyDescent="0.2">
      <c r="G905" s="124"/>
      <c r="H905" s="124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</row>
    <row r="906" spans="7:47" ht="12.75" x14ac:dyDescent="0.2">
      <c r="G906" s="124"/>
      <c r="H906" s="124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</row>
    <row r="907" spans="7:47" ht="12.75" x14ac:dyDescent="0.2">
      <c r="G907" s="124"/>
      <c r="H907" s="124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</row>
    <row r="908" spans="7:47" ht="12.75" x14ac:dyDescent="0.2">
      <c r="G908" s="124"/>
      <c r="H908" s="124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</row>
    <row r="909" spans="7:47" ht="12.75" x14ac:dyDescent="0.2">
      <c r="G909" s="124"/>
      <c r="H909" s="124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</row>
    <row r="910" spans="7:47" ht="12.75" x14ac:dyDescent="0.2">
      <c r="G910" s="124"/>
      <c r="H910" s="124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5.7109375" customWidth="1"/>
    <col min="17" max="17" width="31.42578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7" t="str">
        <f>AF3</f>
        <v>Capacitación a servidores públicos</v>
      </c>
      <c r="B1" s="180"/>
      <c r="C1" s="180"/>
      <c r="D1" s="180"/>
      <c r="E1" s="180"/>
      <c r="F1" s="180"/>
      <c r="G1" s="180"/>
      <c r="H1" s="238">
        <v>3</v>
      </c>
      <c r="I1" s="180"/>
      <c r="J1" s="180"/>
      <c r="K1" s="180"/>
      <c r="L1" s="180"/>
      <c r="M1" s="126"/>
      <c r="N1" s="126"/>
      <c r="O1" s="127"/>
      <c r="P1" s="127"/>
      <c r="Q1" s="127"/>
      <c r="R1" s="127"/>
      <c r="S1" s="127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  <c r="AG1" s="130"/>
      <c r="AH1" s="131" t="s">
        <v>1</v>
      </c>
      <c r="AI1" s="131" t="s">
        <v>2</v>
      </c>
      <c r="AJ1" s="131" t="s">
        <v>3</v>
      </c>
      <c r="AK1" s="131" t="s">
        <v>69</v>
      </c>
      <c r="AL1" s="131" t="s">
        <v>5</v>
      </c>
      <c r="AM1" s="131" t="s">
        <v>6</v>
      </c>
      <c r="AN1" s="13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32"/>
      <c r="B2" s="132" t="s">
        <v>10</v>
      </c>
      <c r="C2" s="132" t="s">
        <v>11</v>
      </c>
      <c r="D2" s="133" t="s">
        <v>12</v>
      </c>
      <c r="E2" s="132"/>
      <c r="F2" s="215" t="s">
        <v>13</v>
      </c>
      <c r="G2" s="183"/>
      <c r="H2" s="134" t="s">
        <v>70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35">
        <v>1000</v>
      </c>
      <c r="AI2" s="135">
        <v>2000</v>
      </c>
      <c r="AJ2" s="135">
        <v>3000</v>
      </c>
      <c r="AK2" s="135">
        <v>4000</v>
      </c>
      <c r="AL2" s="135">
        <v>5000</v>
      </c>
      <c r="AM2" s="135">
        <v>6000</v>
      </c>
      <c r="AN2" s="135">
        <v>7000</v>
      </c>
      <c r="AO2" s="136">
        <v>8000</v>
      </c>
      <c r="AP2" s="136">
        <v>9000</v>
      </c>
      <c r="AQ2" s="136"/>
      <c r="AR2" s="136"/>
      <c r="AS2" s="136"/>
      <c r="AT2" s="136"/>
      <c r="AU2" s="136"/>
    </row>
    <row r="3" spans="1:47" ht="38.25" x14ac:dyDescent="0.2">
      <c r="A3" s="137">
        <v>115</v>
      </c>
      <c r="B3" s="138">
        <v>10</v>
      </c>
      <c r="C3" s="139"/>
      <c r="D3" s="139"/>
      <c r="E3" s="139"/>
      <c r="F3" s="239" t="s">
        <v>38</v>
      </c>
      <c r="G3" s="180"/>
      <c r="H3" s="140" t="s">
        <v>39</v>
      </c>
      <c r="I3" s="138" t="s">
        <v>40</v>
      </c>
      <c r="J3" s="141">
        <v>0.6</v>
      </c>
      <c r="K3" s="142" t="s">
        <v>41</v>
      </c>
      <c r="L3" s="141">
        <v>0.7</v>
      </c>
      <c r="M3" s="138"/>
      <c r="N3" s="138" t="s">
        <v>42</v>
      </c>
      <c r="O3" s="138"/>
      <c r="P3" s="24" t="s">
        <v>71</v>
      </c>
      <c r="Q3" s="24" t="s">
        <v>72</v>
      </c>
      <c r="R3" s="24" t="s">
        <v>73</v>
      </c>
      <c r="S3" s="23" t="s">
        <v>45</v>
      </c>
      <c r="T3" s="138" t="s">
        <v>46</v>
      </c>
      <c r="U3" s="138" t="s">
        <v>46</v>
      </c>
      <c r="V3" s="138" t="s">
        <v>46</v>
      </c>
      <c r="W3" s="138" t="s">
        <v>46</v>
      </c>
      <c r="X3" s="138" t="s">
        <v>46</v>
      </c>
      <c r="Y3" s="138" t="s">
        <v>46</v>
      </c>
      <c r="Z3" s="138" t="s">
        <v>46</v>
      </c>
      <c r="AA3" s="138" t="s">
        <v>46</v>
      </c>
      <c r="AB3" s="138" t="s">
        <v>46</v>
      </c>
      <c r="AC3" s="138" t="s">
        <v>46</v>
      </c>
      <c r="AD3" s="138" t="s">
        <v>46</v>
      </c>
      <c r="AE3" s="138" t="s">
        <v>46</v>
      </c>
      <c r="AF3" s="24" t="s">
        <v>74</v>
      </c>
      <c r="AG3" s="25" t="s">
        <v>48</v>
      </c>
      <c r="AH3" s="138"/>
      <c r="AI3" s="138"/>
      <c r="AJ3" s="138"/>
      <c r="AK3" s="138"/>
      <c r="AL3" s="138"/>
      <c r="AM3" s="138"/>
      <c r="AN3" s="138"/>
      <c r="AO3" s="143"/>
      <c r="AP3" s="143"/>
      <c r="AQ3" s="143"/>
      <c r="AR3" s="143"/>
      <c r="AS3" s="143"/>
      <c r="AT3" s="143"/>
      <c r="AU3" s="143"/>
    </row>
    <row r="4" spans="1:47" ht="36" x14ac:dyDescent="0.25">
      <c r="A4" s="28"/>
      <c r="B4" s="28"/>
      <c r="C4" s="29"/>
      <c r="D4" s="29"/>
      <c r="E4" s="29"/>
      <c r="F4" s="217" t="s">
        <v>22</v>
      </c>
      <c r="G4" s="180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218" t="s">
        <v>52</v>
      </c>
      <c r="U4" s="182"/>
      <c r="V4" s="182"/>
      <c r="W4" s="218" t="s">
        <v>53</v>
      </c>
      <c r="X4" s="182"/>
      <c r="Y4" s="182"/>
      <c r="Z4" s="218" t="s">
        <v>54</v>
      </c>
      <c r="AA4" s="182"/>
      <c r="AB4" s="182"/>
      <c r="AC4" s="218" t="s">
        <v>55</v>
      </c>
      <c r="AD4" s="182"/>
      <c r="AE4" s="182"/>
      <c r="AF4" s="28"/>
      <c r="AG4" s="28" t="s">
        <v>75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57</v>
      </c>
      <c r="AR4" s="34" t="s">
        <v>76</v>
      </c>
      <c r="AS4" s="33"/>
      <c r="AT4" s="33"/>
      <c r="AU4" s="33"/>
    </row>
    <row r="5" spans="1:47" ht="25.5" collapsed="1" x14ac:dyDescent="0.2">
      <c r="A5" s="144"/>
      <c r="B5" s="144"/>
      <c r="C5" s="145"/>
      <c r="D5" s="144" t="s">
        <v>59</v>
      </c>
      <c r="E5" s="145"/>
      <c r="F5" s="146">
        <v>1</v>
      </c>
      <c r="G5" s="231" t="s">
        <v>77</v>
      </c>
      <c r="H5" s="231" t="s">
        <v>78</v>
      </c>
      <c r="I5" s="232"/>
      <c r="J5" s="233">
        <v>0.6</v>
      </c>
      <c r="K5" s="234" t="s">
        <v>41</v>
      </c>
      <c r="L5" s="233">
        <v>0.7</v>
      </c>
      <c r="M5" s="235"/>
      <c r="N5" s="236"/>
      <c r="O5" s="148"/>
      <c r="P5" s="144"/>
      <c r="Q5" s="144"/>
      <c r="R5" s="144"/>
      <c r="S5" s="144"/>
      <c r="T5" s="240"/>
      <c r="U5" s="220"/>
      <c r="V5" s="203"/>
      <c r="W5" s="240"/>
      <c r="X5" s="220"/>
      <c r="Y5" s="203"/>
      <c r="Z5" s="240"/>
      <c r="AA5" s="220"/>
      <c r="AB5" s="203"/>
      <c r="AC5" s="240"/>
      <c r="AD5" s="220"/>
      <c r="AE5" s="203"/>
      <c r="AF5" s="147" t="s">
        <v>79</v>
      </c>
      <c r="AG5" s="144"/>
      <c r="AH5" s="149">
        <f>SUM(AH6:AH15)</f>
        <v>0</v>
      </c>
      <c r="AI5" s="149">
        <f t="shared" ref="AI5:AM5" si="0">SUM(AI6:AI14)</f>
        <v>0</v>
      </c>
      <c r="AJ5" s="149">
        <f t="shared" si="0"/>
        <v>0</v>
      </c>
      <c r="AK5" s="149">
        <f t="shared" si="0"/>
        <v>0</v>
      </c>
      <c r="AL5" s="149">
        <f t="shared" si="0"/>
        <v>0</v>
      </c>
      <c r="AM5" s="149">
        <f t="shared" si="0"/>
        <v>0</v>
      </c>
      <c r="AN5" s="149">
        <v>0</v>
      </c>
      <c r="AO5" s="149">
        <v>0</v>
      </c>
      <c r="AP5" s="149">
        <v>0</v>
      </c>
      <c r="AQ5" s="150"/>
      <c r="AR5" s="150"/>
      <c r="AS5" s="149"/>
      <c r="AT5" s="149"/>
      <c r="AU5" s="149"/>
    </row>
    <row r="6" spans="1:47" ht="12.75" hidden="1" outlineLevel="1" x14ac:dyDescent="0.2">
      <c r="A6" s="42"/>
      <c r="B6" s="42"/>
      <c r="C6" s="43"/>
      <c r="D6" s="42"/>
      <c r="E6" s="43"/>
      <c r="F6" s="44"/>
      <c r="G6" s="180"/>
      <c r="H6" s="180"/>
      <c r="I6" s="180"/>
      <c r="J6" s="180"/>
      <c r="K6" s="180"/>
      <c r="L6" s="180"/>
      <c r="M6" s="180"/>
      <c r="N6" s="180"/>
      <c r="O6" s="45">
        <v>1</v>
      </c>
      <c r="P6" s="42" t="s">
        <v>80</v>
      </c>
      <c r="Q6" s="42"/>
      <c r="R6" s="42"/>
      <c r="S6" s="42"/>
      <c r="T6" s="186"/>
      <c r="U6" s="180"/>
      <c r="V6" s="180"/>
      <c r="W6" s="186"/>
      <c r="X6" s="180"/>
      <c r="Y6" s="180"/>
      <c r="Z6" s="186" t="s">
        <v>46</v>
      </c>
      <c r="AA6" s="180"/>
      <c r="AB6" s="180"/>
      <c r="AC6" s="186"/>
      <c r="AD6" s="180"/>
      <c r="AE6" s="180"/>
      <c r="AF6" s="47"/>
      <c r="AG6" s="42" t="s">
        <v>81</v>
      </c>
      <c r="AH6" s="46"/>
      <c r="AI6" s="46"/>
      <c r="AJ6" s="46"/>
      <c r="AK6" s="46"/>
      <c r="AL6" s="46"/>
      <c r="AM6" s="46"/>
      <c r="AN6" s="46" t="s">
        <v>64</v>
      </c>
      <c r="AO6" s="48" t="s">
        <v>64</v>
      </c>
      <c r="AP6" s="48" t="s">
        <v>64</v>
      </c>
      <c r="AQ6" s="49"/>
      <c r="AR6" s="49"/>
      <c r="AS6" s="48"/>
      <c r="AT6" s="48"/>
      <c r="AU6" s="48"/>
    </row>
    <row r="7" spans="1:47" ht="12.75" hidden="1" outlineLevel="1" x14ac:dyDescent="0.2">
      <c r="A7" s="50"/>
      <c r="B7" s="50"/>
      <c r="C7" s="51"/>
      <c r="D7" s="51"/>
      <c r="E7" s="51"/>
      <c r="F7" s="52"/>
      <c r="G7" s="180"/>
      <c r="H7" s="180"/>
      <c r="I7" s="180"/>
      <c r="J7" s="180"/>
      <c r="K7" s="180"/>
      <c r="L7" s="180"/>
      <c r="M7" s="180"/>
      <c r="N7" s="180"/>
      <c r="O7" s="53">
        <v>2</v>
      </c>
      <c r="P7" s="50"/>
      <c r="Q7" s="50"/>
      <c r="R7" s="50"/>
      <c r="S7" s="50"/>
      <c r="T7" s="187"/>
      <c r="U7" s="180"/>
      <c r="V7" s="180"/>
      <c r="W7" s="187"/>
      <c r="X7" s="180"/>
      <c r="Y7" s="180"/>
      <c r="Z7" s="187"/>
      <c r="AA7" s="180"/>
      <c r="AB7" s="180"/>
      <c r="AC7" s="187"/>
      <c r="AD7" s="180"/>
      <c r="AE7" s="180"/>
      <c r="AF7" s="55"/>
      <c r="AG7" s="50"/>
      <c r="AH7" s="54"/>
      <c r="AI7" s="54"/>
      <c r="AJ7" s="54"/>
      <c r="AK7" s="54"/>
      <c r="AL7" s="54"/>
      <c r="AM7" s="54"/>
      <c r="AN7" s="54" t="s">
        <v>64</v>
      </c>
      <c r="AO7" s="56" t="s">
        <v>64</v>
      </c>
      <c r="AP7" s="56" t="s">
        <v>64</v>
      </c>
      <c r="AQ7" s="57"/>
      <c r="AR7" s="57"/>
      <c r="AS7" s="56"/>
      <c r="AT7" s="56"/>
      <c r="AU7" s="56"/>
    </row>
    <row r="8" spans="1:47" ht="12.75" hidden="1" outlineLevel="1" x14ac:dyDescent="0.2">
      <c r="A8" s="42"/>
      <c r="B8" s="42"/>
      <c r="C8" s="43"/>
      <c r="D8" s="43"/>
      <c r="E8" s="43"/>
      <c r="F8" s="44"/>
      <c r="G8" s="180"/>
      <c r="H8" s="180"/>
      <c r="I8" s="180"/>
      <c r="J8" s="180"/>
      <c r="K8" s="180"/>
      <c r="L8" s="180"/>
      <c r="M8" s="180"/>
      <c r="N8" s="180"/>
      <c r="O8" s="45">
        <v>3</v>
      </c>
      <c r="P8" s="42"/>
      <c r="Q8" s="42"/>
      <c r="R8" s="42"/>
      <c r="S8" s="42"/>
      <c r="T8" s="186"/>
      <c r="U8" s="180"/>
      <c r="V8" s="180"/>
      <c r="W8" s="186"/>
      <c r="X8" s="180"/>
      <c r="Y8" s="180"/>
      <c r="Z8" s="186"/>
      <c r="AA8" s="180"/>
      <c r="AB8" s="180"/>
      <c r="AC8" s="186"/>
      <c r="AD8" s="180"/>
      <c r="AE8" s="180"/>
      <c r="AF8" s="47"/>
      <c r="AG8" s="42"/>
      <c r="AH8" s="46"/>
      <c r="AI8" s="46"/>
      <c r="AJ8" s="46"/>
      <c r="AK8" s="46"/>
      <c r="AL8" s="46"/>
      <c r="AM8" s="46"/>
      <c r="AN8" s="58" t="s">
        <v>64</v>
      </c>
      <c r="AO8" s="59" t="s">
        <v>64</v>
      </c>
      <c r="AP8" s="59" t="s">
        <v>64</v>
      </c>
      <c r="AQ8" s="60"/>
      <c r="AR8" s="60"/>
      <c r="AS8" s="59"/>
      <c r="AT8" s="59"/>
      <c r="AU8" s="59"/>
    </row>
    <row r="9" spans="1:47" ht="12.75" hidden="1" outlineLevel="1" x14ac:dyDescent="0.2">
      <c r="A9" s="50"/>
      <c r="B9" s="50"/>
      <c r="C9" s="51"/>
      <c r="D9" s="51"/>
      <c r="E9" s="51"/>
      <c r="F9" s="52"/>
      <c r="G9" s="180"/>
      <c r="H9" s="180"/>
      <c r="I9" s="180"/>
      <c r="J9" s="180"/>
      <c r="K9" s="180"/>
      <c r="L9" s="180"/>
      <c r="M9" s="180"/>
      <c r="N9" s="180"/>
      <c r="O9" s="53">
        <v>4</v>
      </c>
      <c r="P9" s="50"/>
      <c r="Q9" s="50"/>
      <c r="R9" s="50"/>
      <c r="S9" s="50"/>
      <c r="T9" s="187"/>
      <c r="U9" s="180"/>
      <c r="V9" s="180"/>
      <c r="W9" s="187"/>
      <c r="X9" s="180"/>
      <c r="Y9" s="180"/>
      <c r="Z9" s="187"/>
      <c r="AA9" s="180"/>
      <c r="AB9" s="180"/>
      <c r="AC9" s="187"/>
      <c r="AD9" s="180"/>
      <c r="AE9" s="180"/>
      <c r="AF9" s="55"/>
      <c r="AG9" s="50"/>
      <c r="AH9" s="54"/>
      <c r="AI9" s="54"/>
      <c r="AJ9" s="54"/>
      <c r="AK9" s="54"/>
      <c r="AL9" s="54"/>
      <c r="AM9" s="54"/>
      <c r="AN9" s="61" t="s">
        <v>64</v>
      </c>
      <c r="AO9" s="62" t="s">
        <v>64</v>
      </c>
      <c r="AP9" s="62" t="s">
        <v>64</v>
      </c>
      <c r="AQ9" s="63"/>
      <c r="AR9" s="63"/>
      <c r="AS9" s="62"/>
      <c r="AT9" s="62"/>
      <c r="AU9" s="62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180"/>
      <c r="H10" s="180"/>
      <c r="I10" s="180"/>
      <c r="J10" s="180"/>
      <c r="K10" s="180"/>
      <c r="L10" s="180"/>
      <c r="M10" s="180"/>
      <c r="N10" s="180"/>
      <c r="O10" s="45">
        <v>5</v>
      </c>
      <c r="P10" s="42"/>
      <c r="Q10" s="42"/>
      <c r="R10" s="42"/>
      <c r="S10" s="42"/>
      <c r="T10" s="186"/>
      <c r="U10" s="180"/>
      <c r="V10" s="180"/>
      <c r="W10" s="186"/>
      <c r="X10" s="180"/>
      <c r="Y10" s="180"/>
      <c r="Z10" s="186"/>
      <c r="AA10" s="180"/>
      <c r="AB10" s="180"/>
      <c r="AC10" s="186"/>
      <c r="AD10" s="180"/>
      <c r="AE10" s="180"/>
      <c r="AF10" s="47"/>
      <c r="AG10" s="42"/>
      <c r="AH10" s="46"/>
      <c r="AI10" s="46"/>
      <c r="AJ10" s="46"/>
      <c r="AK10" s="46"/>
      <c r="AL10" s="46"/>
      <c r="AM10" s="46"/>
      <c r="AN10" s="58" t="s">
        <v>64</v>
      </c>
      <c r="AO10" s="59" t="s">
        <v>64</v>
      </c>
      <c r="AP10" s="59" t="s">
        <v>64</v>
      </c>
      <c r="AQ10" s="60"/>
      <c r="AR10" s="60"/>
      <c r="AS10" s="59"/>
      <c r="AT10" s="59"/>
      <c r="AU10" s="59"/>
    </row>
    <row r="11" spans="1:47" ht="12.75" hidden="1" outlineLevel="1" x14ac:dyDescent="0.2">
      <c r="A11" s="50"/>
      <c r="B11" s="50"/>
      <c r="C11" s="51"/>
      <c r="D11" s="51"/>
      <c r="E11" s="51"/>
      <c r="F11" s="52"/>
      <c r="G11" s="180"/>
      <c r="H11" s="180"/>
      <c r="I11" s="180"/>
      <c r="J11" s="180"/>
      <c r="K11" s="180"/>
      <c r="L11" s="180"/>
      <c r="M11" s="180"/>
      <c r="N11" s="180"/>
      <c r="O11" s="53">
        <v>6</v>
      </c>
      <c r="P11" s="50"/>
      <c r="Q11" s="50"/>
      <c r="R11" s="50"/>
      <c r="S11" s="50"/>
      <c r="T11" s="187"/>
      <c r="U11" s="180"/>
      <c r="V11" s="180"/>
      <c r="W11" s="187"/>
      <c r="X11" s="180"/>
      <c r="Y11" s="180"/>
      <c r="Z11" s="187"/>
      <c r="AA11" s="180"/>
      <c r="AB11" s="180"/>
      <c r="AC11" s="187"/>
      <c r="AD11" s="180"/>
      <c r="AE11" s="180"/>
      <c r="AF11" s="55"/>
      <c r="AG11" s="50"/>
      <c r="AH11" s="54"/>
      <c r="AI11" s="54"/>
      <c r="AJ11" s="54"/>
      <c r="AK11" s="54"/>
      <c r="AL11" s="54"/>
      <c r="AM11" s="54"/>
      <c r="AN11" s="61" t="s">
        <v>64</v>
      </c>
      <c r="AO11" s="62" t="s">
        <v>64</v>
      </c>
      <c r="AP11" s="62" t="s">
        <v>64</v>
      </c>
      <c r="AQ11" s="63"/>
      <c r="AR11" s="63"/>
      <c r="AS11" s="62"/>
      <c r="AT11" s="62"/>
      <c r="AU11" s="62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180"/>
      <c r="H12" s="180"/>
      <c r="I12" s="180"/>
      <c r="J12" s="180"/>
      <c r="K12" s="180"/>
      <c r="L12" s="180"/>
      <c r="M12" s="180"/>
      <c r="N12" s="180"/>
      <c r="O12" s="45">
        <v>7</v>
      </c>
      <c r="P12" s="42"/>
      <c r="Q12" s="42"/>
      <c r="R12" s="42"/>
      <c r="S12" s="42"/>
      <c r="T12" s="186"/>
      <c r="U12" s="180"/>
      <c r="V12" s="180"/>
      <c r="W12" s="186"/>
      <c r="X12" s="180"/>
      <c r="Y12" s="180"/>
      <c r="Z12" s="186"/>
      <c r="AA12" s="180"/>
      <c r="AB12" s="180"/>
      <c r="AC12" s="186"/>
      <c r="AD12" s="180"/>
      <c r="AE12" s="180"/>
      <c r="AF12" s="47"/>
      <c r="AG12" s="42"/>
      <c r="AH12" s="46"/>
      <c r="AI12" s="46"/>
      <c r="AJ12" s="46"/>
      <c r="AK12" s="46"/>
      <c r="AL12" s="46"/>
      <c r="AM12" s="46"/>
      <c r="AN12" s="58" t="s">
        <v>64</v>
      </c>
      <c r="AO12" s="59" t="s">
        <v>64</v>
      </c>
      <c r="AP12" s="59" t="s">
        <v>64</v>
      </c>
      <c r="AQ12" s="60"/>
      <c r="AR12" s="60"/>
      <c r="AS12" s="59"/>
      <c r="AT12" s="59"/>
      <c r="AU12" s="59"/>
    </row>
    <row r="13" spans="1:47" ht="12.75" hidden="1" outlineLevel="1" x14ac:dyDescent="0.2">
      <c r="A13" s="50"/>
      <c r="B13" s="50"/>
      <c r="C13" s="51"/>
      <c r="D13" s="51"/>
      <c r="E13" s="51"/>
      <c r="F13" s="52"/>
      <c r="G13" s="180"/>
      <c r="H13" s="180"/>
      <c r="I13" s="180"/>
      <c r="J13" s="180"/>
      <c r="K13" s="180"/>
      <c r="L13" s="180"/>
      <c r="M13" s="180"/>
      <c r="N13" s="180"/>
      <c r="O13" s="53">
        <v>8</v>
      </c>
      <c r="P13" s="50"/>
      <c r="Q13" s="50"/>
      <c r="R13" s="50"/>
      <c r="S13" s="50"/>
      <c r="T13" s="187"/>
      <c r="U13" s="180"/>
      <c r="V13" s="180"/>
      <c r="W13" s="187"/>
      <c r="X13" s="180"/>
      <c r="Y13" s="180"/>
      <c r="Z13" s="187"/>
      <c r="AA13" s="180"/>
      <c r="AB13" s="180"/>
      <c r="AC13" s="187"/>
      <c r="AD13" s="180"/>
      <c r="AE13" s="180"/>
      <c r="AF13" s="55"/>
      <c r="AG13" s="50"/>
      <c r="AH13" s="54"/>
      <c r="AI13" s="54"/>
      <c r="AJ13" s="54"/>
      <c r="AK13" s="54"/>
      <c r="AL13" s="54"/>
      <c r="AM13" s="54"/>
      <c r="AN13" s="61" t="s">
        <v>64</v>
      </c>
      <c r="AO13" s="62" t="s">
        <v>64</v>
      </c>
      <c r="AP13" s="62" t="s">
        <v>64</v>
      </c>
      <c r="AQ13" s="63"/>
      <c r="AR13" s="63"/>
      <c r="AS13" s="62"/>
      <c r="AT13" s="62"/>
      <c r="AU13" s="62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180"/>
      <c r="H14" s="180"/>
      <c r="I14" s="180"/>
      <c r="J14" s="180"/>
      <c r="K14" s="180"/>
      <c r="L14" s="180"/>
      <c r="M14" s="180"/>
      <c r="N14" s="180"/>
      <c r="O14" s="45">
        <v>9</v>
      </c>
      <c r="P14" s="42"/>
      <c r="Q14" s="42"/>
      <c r="R14" s="42"/>
      <c r="S14" s="42"/>
      <c r="T14" s="186"/>
      <c r="U14" s="180"/>
      <c r="V14" s="180"/>
      <c r="W14" s="186"/>
      <c r="X14" s="180"/>
      <c r="Y14" s="180"/>
      <c r="Z14" s="186"/>
      <c r="AA14" s="180"/>
      <c r="AB14" s="180"/>
      <c r="AC14" s="186"/>
      <c r="AD14" s="180"/>
      <c r="AE14" s="180"/>
      <c r="AF14" s="47"/>
      <c r="AG14" s="42"/>
      <c r="AH14" s="46"/>
      <c r="AI14" s="46"/>
      <c r="AJ14" s="46"/>
      <c r="AK14" s="46"/>
      <c r="AL14" s="46"/>
      <c r="AM14" s="46"/>
      <c r="AN14" s="58" t="s">
        <v>64</v>
      </c>
      <c r="AO14" s="59" t="s">
        <v>64</v>
      </c>
      <c r="AP14" s="59" t="s">
        <v>64</v>
      </c>
      <c r="AQ14" s="60"/>
      <c r="AR14" s="60"/>
      <c r="AS14" s="59"/>
      <c r="AT14" s="59"/>
      <c r="AU14" s="59"/>
    </row>
    <row r="15" spans="1:47" ht="12.75" hidden="1" outlineLevel="1" x14ac:dyDescent="0.2">
      <c r="A15" s="50"/>
      <c r="B15" s="50"/>
      <c r="C15" s="51"/>
      <c r="D15" s="51"/>
      <c r="E15" s="51"/>
      <c r="F15" s="52"/>
      <c r="G15" s="180"/>
      <c r="H15" s="180"/>
      <c r="I15" s="180"/>
      <c r="J15" s="180"/>
      <c r="K15" s="180"/>
      <c r="L15" s="180"/>
      <c r="M15" s="180"/>
      <c r="N15" s="180"/>
      <c r="O15" s="53">
        <v>10</v>
      </c>
      <c r="P15" s="50"/>
      <c r="Q15" s="50"/>
      <c r="R15" s="50"/>
      <c r="S15" s="50"/>
      <c r="T15" s="219"/>
      <c r="U15" s="220"/>
      <c r="V15" s="220"/>
      <c r="W15" s="219"/>
      <c r="X15" s="220"/>
      <c r="Y15" s="220"/>
      <c r="Z15" s="219"/>
      <c r="AA15" s="220"/>
      <c r="AB15" s="220"/>
      <c r="AC15" s="219"/>
      <c r="AD15" s="220"/>
      <c r="AE15" s="220"/>
      <c r="AF15" s="55"/>
      <c r="AG15" s="50"/>
      <c r="AH15" s="54"/>
      <c r="AI15" s="54"/>
      <c r="AJ15" s="54"/>
      <c r="AK15" s="54"/>
      <c r="AL15" s="54"/>
      <c r="AM15" s="54"/>
      <c r="AN15" s="61" t="s">
        <v>64</v>
      </c>
      <c r="AO15" s="62" t="s">
        <v>64</v>
      </c>
      <c r="AP15" s="62" t="s">
        <v>64</v>
      </c>
      <c r="AQ15" s="63"/>
      <c r="AR15" s="63"/>
      <c r="AS15" s="62"/>
      <c r="AT15" s="62"/>
      <c r="AU15" s="62"/>
    </row>
    <row r="16" spans="1:47" ht="12.75" collapsed="1" x14ac:dyDescent="0.2">
      <c r="A16" s="151"/>
      <c r="B16" s="151"/>
      <c r="C16" s="152"/>
      <c r="D16" s="151" t="s">
        <v>59</v>
      </c>
      <c r="E16" s="152"/>
      <c r="F16" s="153">
        <v>1</v>
      </c>
      <c r="G16" s="242" t="s">
        <v>82</v>
      </c>
      <c r="H16" s="242" t="s">
        <v>83</v>
      </c>
      <c r="I16" s="243"/>
      <c r="J16" s="228"/>
      <c r="K16" s="244"/>
      <c r="L16" s="228"/>
      <c r="M16" s="229"/>
      <c r="N16" s="229"/>
      <c r="O16" s="155"/>
      <c r="P16" s="151"/>
      <c r="Q16" s="151"/>
      <c r="R16" s="151"/>
      <c r="S16" s="151"/>
      <c r="T16" s="222"/>
      <c r="U16" s="220"/>
      <c r="V16" s="203"/>
      <c r="W16" s="222"/>
      <c r="X16" s="220"/>
      <c r="Y16" s="203"/>
      <c r="Z16" s="222"/>
      <c r="AA16" s="220"/>
      <c r="AB16" s="203"/>
      <c r="AC16" s="222"/>
      <c r="AD16" s="220"/>
      <c r="AE16" s="203"/>
      <c r="AF16" s="154"/>
      <c r="AG16" s="151"/>
      <c r="AH16" s="156">
        <f>SUM(AH17:AH26)</f>
        <v>0</v>
      </c>
      <c r="AI16" s="156">
        <f t="shared" ref="AI16:AP16" si="1">SUM(AI17:AI25)</f>
        <v>0</v>
      </c>
      <c r="AJ16" s="156">
        <f t="shared" si="1"/>
        <v>0</v>
      </c>
      <c r="AK16" s="156">
        <f t="shared" si="1"/>
        <v>0</v>
      </c>
      <c r="AL16" s="156">
        <f t="shared" si="1"/>
        <v>0</v>
      </c>
      <c r="AM16" s="156">
        <f t="shared" si="1"/>
        <v>0</v>
      </c>
      <c r="AN16" s="156">
        <f t="shared" si="1"/>
        <v>0</v>
      </c>
      <c r="AO16" s="156">
        <f t="shared" si="1"/>
        <v>0</v>
      </c>
      <c r="AP16" s="156">
        <f t="shared" si="1"/>
        <v>0</v>
      </c>
      <c r="AQ16" s="157"/>
      <c r="AR16" s="157"/>
      <c r="AS16" s="156"/>
      <c r="AT16" s="156"/>
      <c r="AU16" s="156"/>
    </row>
    <row r="17" spans="1:47" ht="12.75" hidden="1" outlineLevel="1" x14ac:dyDescent="0.2">
      <c r="A17" s="64"/>
      <c r="B17" s="64"/>
      <c r="C17" s="73"/>
      <c r="D17" s="64"/>
      <c r="E17" s="73"/>
      <c r="F17" s="74"/>
      <c r="G17" s="180"/>
      <c r="H17" s="180"/>
      <c r="I17" s="180"/>
      <c r="J17" s="180"/>
      <c r="K17" s="180"/>
      <c r="L17" s="180"/>
      <c r="M17" s="180"/>
      <c r="N17" s="180"/>
      <c r="O17" s="75">
        <v>1</v>
      </c>
      <c r="P17" s="64" t="s">
        <v>84</v>
      </c>
      <c r="Q17" s="64"/>
      <c r="R17" s="64"/>
      <c r="S17" s="64"/>
      <c r="T17" s="179"/>
      <c r="U17" s="180"/>
      <c r="V17" s="180"/>
      <c r="W17" s="179"/>
      <c r="X17" s="180"/>
      <c r="Y17" s="180"/>
      <c r="Z17" s="179"/>
      <c r="AA17" s="180"/>
      <c r="AB17" s="180"/>
      <c r="AC17" s="179"/>
      <c r="AD17" s="180"/>
      <c r="AE17" s="180"/>
      <c r="AF17" s="77"/>
      <c r="AG17" s="64"/>
      <c r="AH17" s="76"/>
      <c r="AI17" s="76"/>
      <c r="AJ17" s="76"/>
      <c r="AK17" s="76"/>
      <c r="AL17" s="76"/>
      <c r="AM17" s="76"/>
      <c r="AN17" s="76"/>
      <c r="AO17" s="78"/>
      <c r="AP17" s="78"/>
      <c r="AQ17" s="79"/>
      <c r="AR17" s="79"/>
      <c r="AS17" s="78"/>
      <c r="AT17" s="78"/>
      <c r="AU17" s="78"/>
    </row>
    <row r="18" spans="1:47" ht="12.75" hidden="1" outlineLevel="1" x14ac:dyDescent="0.2">
      <c r="A18" s="72"/>
      <c r="B18" s="72"/>
      <c r="C18" s="80"/>
      <c r="D18" s="80"/>
      <c r="E18" s="80"/>
      <c r="F18" s="81"/>
      <c r="G18" s="180"/>
      <c r="H18" s="180"/>
      <c r="I18" s="180"/>
      <c r="J18" s="180"/>
      <c r="K18" s="180"/>
      <c r="L18" s="180"/>
      <c r="M18" s="180"/>
      <c r="N18" s="180"/>
      <c r="O18" s="82">
        <v>2</v>
      </c>
      <c r="P18" s="72" t="s">
        <v>85</v>
      </c>
      <c r="Q18" s="72"/>
      <c r="R18" s="72"/>
      <c r="S18" s="72"/>
      <c r="T18" s="189"/>
      <c r="U18" s="180"/>
      <c r="V18" s="180"/>
      <c r="W18" s="189"/>
      <c r="X18" s="180"/>
      <c r="Y18" s="180"/>
      <c r="Z18" s="189"/>
      <c r="AA18" s="180"/>
      <c r="AB18" s="180"/>
      <c r="AC18" s="189"/>
      <c r="AD18" s="180"/>
      <c r="AE18" s="180"/>
      <c r="AF18" s="84"/>
      <c r="AG18" s="72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hidden="1" outlineLevel="1" x14ac:dyDescent="0.2">
      <c r="A19" s="64"/>
      <c r="B19" s="64"/>
      <c r="C19" s="73"/>
      <c r="D19" s="73"/>
      <c r="E19" s="73"/>
      <c r="F19" s="74"/>
      <c r="G19" s="180"/>
      <c r="H19" s="180"/>
      <c r="I19" s="180"/>
      <c r="J19" s="180"/>
      <c r="K19" s="180"/>
      <c r="L19" s="180"/>
      <c r="M19" s="180"/>
      <c r="N19" s="180"/>
      <c r="O19" s="75">
        <v>3</v>
      </c>
      <c r="P19" s="64"/>
      <c r="Q19" s="64"/>
      <c r="R19" s="64"/>
      <c r="S19" s="64"/>
      <c r="T19" s="179"/>
      <c r="U19" s="180"/>
      <c r="V19" s="180"/>
      <c r="W19" s="179"/>
      <c r="X19" s="180"/>
      <c r="Y19" s="180"/>
      <c r="Z19" s="179"/>
      <c r="AA19" s="180"/>
      <c r="AB19" s="180"/>
      <c r="AC19" s="179"/>
      <c r="AD19" s="180"/>
      <c r="AE19" s="180"/>
      <c r="AF19" s="77"/>
      <c r="AG19" s="64"/>
      <c r="AH19" s="76"/>
      <c r="AI19" s="76"/>
      <c r="AJ19" s="76"/>
      <c r="AK19" s="76"/>
      <c r="AL19" s="76"/>
      <c r="AM19" s="76"/>
      <c r="AN19" s="76"/>
      <c r="AO19" s="78"/>
      <c r="AP19" s="78"/>
      <c r="AQ19" s="79"/>
      <c r="AR19" s="79"/>
      <c r="AS19" s="78"/>
      <c r="AT19" s="78"/>
      <c r="AU19" s="78"/>
    </row>
    <row r="20" spans="1:47" ht="12.75" hidden="1" outlineLevel="1" x14ac:dyDescent="0.2">
      <c r="A20" s="72"/>
      <c r="B20" s="72"/>
      <c r="C20" s="80"/>
      <c r="D20" s="80"/>
      <c r="E20" s="80"/>
      <c r="F20" s="81"/>
      <c r="G20" s="180"/>
      <c r="H20" s="180"/>
      <c r="I20" s="180"/>
      <c r="J20" s="180"/>
      <c r="K20" s="180"/>
      <c r="L20" s="180"/>
      <c r="M20" s="180"/>
      <c r="N20" s="180"/>
      <c r="O20" s="82">
        <v>4</v>
      </c>
      <c r="P20" s="72"/>
      <c r="Q20" s="72"/>
      <c r="R20" s="72"/>
      <c r="S20" s="72"/>
      <c r="T20" s="189"/>
      <c r="U20" s="180"/>
      <c r="V20" s="180"/>
      <c r="W20" s="189"/>
      <c r="X20" s="180"/>
      <c r="Y20" s="180"/>
      <c r="Z20" s="189"/>
      <c r="AA20" s="180"/>
      <c r="AB20" s="180"/>
      <c r="AC20" s="189"/>
      <c r="AD20" s="180"/>
      <c r="AE20" s="180"/>
      <c r="AF20" s="84"/>
      <c r="AG20" s="72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hidden="1" outlineLevel="1" x14ac:dyDescent="0.2">
      <c r="A21" s="64"/>
      <c r="B21" s="64"/>
      <c r="C21" s="73"/>
      <c r="D21" s="73"/>
      <c r="E21" s="73"/>
      <c r="F21" s="74"/>
      <c r="G21" s="180"/>
      <c r="H21" s="180"/>
      <c r="I21" s="180"/>
      <c r="J21" s="180"/>
      <c r="K21" s="180"/>
      <c r="L21" s="180"/>
      <c r="M21" s="180"/>
      <c r="N21" s="180"/>
      <c r="O21" s="75">
        <v>5</v>
      </c>
      <c r="P21" s="64"/>
      <c r="Q21" s="64"/>
      <c r="R21" s="64"/>
      <c r="S21" s="64"/>
      <c r="T21" s="179"/>
      <c r="U21" s="180"/>
      <c r="V21" s="180"/>
      <c r="W21" s="179"/>
      <c r="X21" s="180"/>
      <c r="Y21" s="180"/>
      <c r="Z21" s="179"/>
      <c r="AA21" s="180"/>
      <c r="AB21" s="180"/>
      <c r="AC21" s="179"/>
      <c r="AD21" s="180"/>
      <c r="AE21" s="180"/>
      <c r="AF21" s="77"/>
      <c r="AG21" s="64"/>
      <c r="AH21" s="76"/>
      <c r="AI21" s="76"/>
      <c r="AJ21" s="76"/>
      <c r="AK21" s="76"/>
      <c r="AL21" s="76"/>
      <c r="AM21" s="76"/>
      <c r="AN21" s="76"/>
      <c r="AO21" s="78"/>
      <c r="AP21" s="78"/>
      <c r="AQ21" s="79"/>
      <c r="AR21" s="79"/>
      <c r="AS21" s="78"/>
      <c r="AT21" s="78"/>
      <c r="AU21" s="78"/>
    </row>
    <row r="22" spans="1:47" ht="12.75" hidden="1" outlineLevel="1" x14ac:dyDescent="0.2">
      <c r="A22" s="72"/>
      <c r="B22" s="72"/>
      <c r="C22" s="80"/>
      <c r="D22" s="80"/>
      <c r="E22" s="80"/>
      <c r="F22" s="81"/>
      <c r="G22" s="180"/>
      <c r="H22" s="180"/>
      <c r="I22" s="180"/>
      <c r="J22" s="180"/>
      <c r="K22" s="180"/>
      <c r="L22" s="180"/>
      <c r="M22" s="180"/>
      <c r="N22" s="180"/>
      <c r="O22" s="82">
        <v>6</v>
      </c>
      <c r="P22" s="72"/>
      <c r="Q22" s="72"/>
      <c r="R22" s="72"/>
      <c r="S22" s="72"/>
      <c r="T22" s="189"/>
      <c r="U22" s="180"/>
      <c r="V22" s="180"/>
      <c r="W22" s="189"/>
      <c r="X22" s="180"/>
      <c r="Y22" s="180"/>
      <c r="Z22" s="189"/>
      <c r="AA22" s="180"/>
      <c r="AB22" s="180"/>
      <c r="AC22" s="189"/>
      <c r="AD22" s="180"/>
      <c r="AE22" s="180"/>
      <c r="AF22" s="84"/>
      <c r="AG22" s="72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hidden="1" outlineLevel="1" x14ac:dyDescent="0.2">
      <c r="A23" s="64"/>
      <c r="B23" s="64"/>
      <c r="C23" s="73"/>
      <c r="D23" s="73"/>
      <c r="E23" s="73"/>
      <c r="F23" s="74"/>
      <c r="G23" s="180"/>
      <c r="H23" s="180"/>
      <c r="I23" s="180"/>
      <c r="J23" s="180"/>
      <c r="K23" s="180"/>
      <c r="L23" s="180"/>
      <c r="M23" s="180"/>
      <c r="N23" s="180"/>
      <c r="O23" s="75">
        <v>7</v>
      </c>
      <c r="P23" s="64"/>
      <c r="Q23" s="64"/>
      <c r="R23" s="64"/>
      <c r="S23" s="64"/>
      <c r="T23" s="179"/>
      <c r="U23" s="180"/>
      <c r="V23" s="180"/>
      <c r="W23" s="179"/>
      <c r="X23" s="180"/>
      <c r="Y23" s="180"/>
      <c r="Z23" s="179"/>
      <c r="AA23" s="180"/>
      <c r="AB23" s="180"/>
      <c r="AC23" s="179"/>
      <c r="AD23" s="180"/>
      <c r="AE23" s="180"/>
      <c r="AF23" s="77"/>
      <c r="AG23" s="64"/>
      <c r="AH23" s="76"/>
      <c r="AI23" s="76"/>
      <c r="AJ23" s="76"/>
      <c r="AK23" s="76"/>
      <c r="AL23" s="76"/>
      <c r="AM23" s="76"/>
      <c r="AN23" s="76"/>
      <c r="AO23" s="78"/>
      <c r="AP23" s="78"/>
      <c r="AQ23" s="79"/>
      <c r="AR23" s="79"/>
      <c r="AS23" s="78"/>
      <c r="AT23" s="78"/>
      <c r="AU23" s="78"/>
    </row>
    <row r="24" spans="1:47" ht="12.75" hidden="1" outlineLevel="1" x14ac:dyDescent="0.2">
      <c r="A24" s="72"/>
      <c r="B24" s="72"/>
      <c r="C24" s="80"/>
      <c r="D24" s="80"/>
      <c r="E24" s="80"/>
      <c r="F24" s="81"/>
      <c r="G24" s="180"/>
      <c r="H24" s="180"/>
      <c r="I24" s="180"/>
      <c r="J24" s="180"/>
      <c r="K24" s="180"/>
      <c r="L24" s="180"/>
      <c r="M24" s="180"/>
      <c r="N24" s="180"/>
      <c r="O24" s="82">
        <v>8</v>
      </c>
      <c r="P24" s="72"/>
      <c r="Q24" s="72"/>
      <c r="R24" s="72"/>
      <c r="S24" s="72"/>
      <c r="T24" s="189"/>
      <c r="U24" s="180"/>
      <c r="V24" s="180"/>
      <c r="W24" s="189"/>
      <c r="X24" s="180"/>
      <c r="Y24" s="180"/>
      <c r="Z24" s="189"/>
      <c r="AA24" s="180"/>
      <c r="AB24" s="180"/>
      <c r="AC24" s="189"/>
      <c r="AD24" s="180"/>
      <c r="AE24" s="180"/>
      <c r="AF24" s="84"/>
      <c r="AG24" s="72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hidden="1" outlineLevel="1" x14ac:dyDescent="0.2">
      <c r="A25" s="64"/>
      <c r="B25" s="64"/>
      <c r="C25" s="73"/>
      <c r="D25" s="73"/>
      <c r="E25" s="73"/>
      <c r="F25" s="74"/>
      <c r="G25" s="180"/>
      <c r="H25" s="180"/>
      <c r="I25" s="180"/>
      <c r="J25" s="180"/>
      <c r="K25" s="180"/>
      <c r="L25" s="180"/>
      <c r="M25" s="180"/>
      <c r="N25" s="180"/>
      <c r="O25" s="75">
        <v>9</v>
      </c>
      <c r="P25" s="64"/>
      <c r="Q25" s="64"/>
      <c r="R25" s="64"/>
      <c r="S25" s="64"/>
      <c r="T25" s="179"/>
      <c r="U25" s="180"/>
      <c r="V25" s="180"/>
      <c r="W25" s="179"/>
      <c r="X25" s="180"/>
      <c r="Y25" s="180"/>
      <c r="Z25" s="179"/>
      <c r="AA25" s="180"/>
      <c r="AB25" s="180"/>
      <c r="AC25" s="179"/>
      <c r="AD25" s="180"/>
      <c r="AE25" s="180"/>
      <c r="AF25" s="77"/>
      <c r="AG25" s="64"/>
      <c r="AH25" s="76"/>
      <c r="AI25" s="76"/>
      <c r="AJ25" s="76"/>
      <c r="AK25" s="76"/>
      <c r="AL25" s="76"/>
      <c r="AM25" s="76"/>
      <c r="AN25" s="76"/>
      <c r="AO25" s="78"/>
      <c r="AP25" s="78"/>
      <c r="AQ25" s="79"/>
      <c r="AR25" s="79"/>
      <c r="AS25" s="78"/>
      <c r="AT25" s="78"/>
      <c r="AU25" s="78"/>
    </row>
    <row r="26" spans="1:47" ht="12.75" hidden="1" outlineLevel="1" x14ac:dyDescent="0.2">
      <c r="A26" s="72"/>
      <c r="B26" s="72"/>
      <c r="C26" s="80"/>
      <c r="D26" s="80"/>
      <c r="E26" s="80"/>
      <c r="F26" s="81"/>
      <c r="G26" s="180"/>
      <c r="H26" s="180"/>
      <c r="I26" s="180"/>
      <c r="J26" s="180"/>
      <c r="K26" s="180"/>
      <c r="L26" s="180"/>
      <c r="M26" s="180"/>
      <c r="N26" s="180"/>
      <c r="O26" s="82">
        <v>10</v>
      </c>
      <c r="P26" s="72"/>
      <c r="Q26" s="72"/>
      <c r="R26" s="72"/>
      <c r="S26" s="72"/>
      <c r="T26" s="241"/>
      <c r="U26" s="220"/>
      <c r="V26" s="220"/>
      <c r="W26" s="241"/>
      <c r="X26" s="220"/>
      <c r="Y26" s="220"/>
      <c r="Z26" s="241"/>
      <c r="AA26" s="220"/>
      <c r="AB26" s="220"/>
      <c r="AC26" s="241"/>
      <c r="AD26" s="220"/>
      <c r="AE26" s="220"/>
      <c r="AF26" s="84"/>
      <c r="AG26" s="72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2.75" collapsed="1" x14ac:dyDescent="0.2">
      <c r="A27" s="158"/>
      <c r="B27" s="158"/>
      <c r="C27" s="159"/>
      <c r="D27" s="158"/>
      <c r="E27" s="159"/>
      <c r="F27" s="160"/>
      <c r="G27" s="230"/>
      <c r="H27" s="227"/>
      <c r="I27" s="227"/>
      <c r="J27" s="226"/>
      <c r="K27" s="227"/>
      <c r="L27" s="226"/>
      <c r="M27" s="227"/>
      <c r="N27" s="227"/>
      <c r="O27" s="161"/>
      <c r="P27" s="158"/>
      <c r="Q27" s="158"/>
      <c r="R27" s="158"/>
      <c r="S27" s="158"/>
      <c r="T27" s="221"/>
      <c r="U27" s="220"/>
      <c r="V27" s="203"/>
      <c r="W27" s="221"/>
      <c r="X27" s="220"/>
      <c r="Y27" s="203"/>
      <c r="Z27" s="221"/>
      <c r="AA27" s="220"/>
      <c r="AB27" s="203"/>
      <c r="AC27" s="221"/>
      <c r="AD27" s="220"/>
      <c r="AE27" s="203"/>
      <c r="AF27" s="162"/>
      <c r="AG27" s="158"/>
      <c r="AH27" s="163">
        <f>SUM(AH28:AH37)</f>
        <v>0</v>
      </c>
      <c r="AI27" s="163">
        <f t="shared" ref="AI27:AP27" si="2">SUM(AI28:AI36)</f>
        <v>0</v>
      </c>
      <c r="AJ27" s="163">
        <f t="shared" si="2"/>
        <v>0</v>
      </c>
      <c r="AK27" s="163">
        <f t="shared" si="2"/>
        <v>0</v>
      </c>
      <c r="AL27" s="163">
        <f t="shared" si="2"/>
        <v>0</v>
      </c>
      <c r="AM27" s="163">
        <f t="shared" si="2"/>
        <v>0</v>
      </c>
      <c r="AN27" s="163">
        <f t="shared" si="2"/>
        <v>0</v>
      </c>
      <c r="AO27" s="163">
        <f t="shared" si="2"/>
        <v>0</v>
      </c>
      <c r="AP27" s="163">
        <f t="shared" si="2"/>
        <v>0</v>
      </c>
      <c r="AQ27" s="164"/>
      <c r="AR27" s="164"/>
      <c r="AS27" s="163"/>
      <c r="AT27" s="163"/>
      <c r="AU27" s="163"/>
    </row>
    <row r="28" spans="1:47" ht="12.75" hidden="1" outlineLevel="1" x14ac:dyDescent="0.2">
      <c r="A28" s="87"/>
      <c r="B28" s="87"/>
      <c r="C28" s="96"/>
      <c r="D28" s="87"/>
      <c r="E28" s="96"/>
      <c r="F28" s="97"/>
      <c r="G28" s="194"/>
      <c r="H28" s="202"/>
      <c r="I28" s="202"/>
      <c r="J28" s="202"/>
      <c r="K28" s="202"/>
      <c r="L28" s="202"/>
      <c r="M28" s="202"/>
      <c r="N28" s="202"/>
      <c r="O28" s="98">
        <v>1</v>
      </c>
      <c r="P28" s="87"/>
      <c r="Q28" s="87"/>
      <c r="R28" s="87"/>
      <c r="S28" s="87"/>
      <c r="T28" s="184"/>
      <c r="U28" s="180"/>
      <c r="V28" s="180"/>
      <c r="W28" s="184"/>
      <c r="X28" s="180"/>
      <c r="Y28" s="180"/>
      <c r="Z28" s="184"/>
      <c r="AA28" s="180"/>
      <c r="AB28" s="180"/>
      <c r="AC28" s="184"/>
      <c r="AD28" s="180"/>
      <c r="AE28" s="180"/>
      <c r="AF28" s="100"/>
      <c r="AG28" s="87"/>
      <c r="AH28" s="99"/>
      <c r="AI28" s="99"/>
      <c r="AJ28" s="99"/>
      <c r="AK28" s="99"/>
      <c r="AL28" s="99"/>
      <c r="AM28" s="99"/>
      <c r="AN28" s="99"/>
      <c r="AO28" s="101"/>
      <c r="AP28" s="101"/>
      <c r="AQ28" s="102"/>
      <c r="AR28" s="102"/>
      <c r="AS28" s="101"/>
      <c r="AT28" s="101"/>
      <c r="AU28" s="101"/>
    </row>
    <row r="29" spans="1:47" ht="12.75" hidden="1" outlineLevel="1" x14ac:dyDescent="0.2">
      <c r="A29" s="95"/>
      <c r="B29" s="95"/>
      <c r="C29" s="103"/>
      <c r="D29" s="103"/>
      <c r="E29" s="103"/>
      <c r="F29" s="104"/>
      <c r="G29" s="194"/>
      <c r="H29" s="202"/>
      <c r="I29" s="202"/>
      <c r="J29" s="202"/>
      <c r="K29" s="202"/>
      <c r="L29" s="202"/>
      <c r="M29" s="202"/>
      <c r="N29" s="202"/>
      <c r="O29" s="105">
        <v>2</v>
      </c>
      <c r="P29" s="95"/>
      <c r="Q29" s="95"/>
      <c r="R29" s="95"/>
      <c r="S29" s="95"/>
      <c r="T29" s="185"/>
      <c r="U29" s="180"/>
      <c r="V29" s="180"/>
      <c r="W29" s="185"/>
      <c r="X29" s="180"/>
      <c r="Y29" s="180"/>
      <c r="Z29" s="185"/>
      <c r="AA29" s="180"/>
      <c r="AB29" s="180"/>
      <c r="AC29" s="185"/>
      <c r="AD29" s="180"/>
      <c r="AE29" s="180"/>
      <c r="AF29" s="107"/>
      <c r="AG29" s="95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hidden="1" outlineLevel="1" x14ac:dyDescent="0.2">
      <c r="A30" s="87"/>
      <c r="B30" s="87"/>
      <c r="C30" s="96"/>
      <c r="D30" s="96"/>
      <c r="E30" s="96"/>
      <c r="F30" s="97"/>
      <c r="G30" s="194"/>
      <c r="H30" s="202"/>
      <c r="I30" s="202"/>
      <c r="J30" s="202"/>
      <c r="K30" s="202"/>
      <c r="L30" s="202"/>
      <c r="M30" s="202"/>
      <c r="N30" s="202"/>
      <c r="O30" s="98">
        <v>3</v>
      </c>
      <c r="P30" s="87"/>
      <c r="Q30" s="87"/>
      <c r="R30" s="87"/>
      <c r="S30" s="87"/>
      <c r="T30" s="184"/>
      <c r="U30" s="180"/>
      <c r="V30" s="180"/>
      <c r="W30" s="184"/>
      <c r="X30" s="180"/>
      <c r="Y30" s="180"/>
      <c r="Z30" s="184"/>
      <c r="AA30" s="180"/>
      <c r="AB30" s="180"/>
      <c r="AC30" s="184"/>
      <c r="AD30" s="180"/>
      <c r="AE30" s="180"/>
      <c r="AF30" s="100"/>
      <c r="AG30" s="87"/>
      <c r="AH30" s="99"/>
      <c r="AI30" s="99"/>
      <c r="AJ30" s="99"/>
      <c r="AK30" s="99"/>
      <c r="AL30" s="99"/>
      <c r="AM30" s="99"/>
      <c r="AN30" s="99"/>
      <c r="AO30" s="101"/>
      <c r="AP30" s="101"/>
      <c r="AQ30" s="102"/>
      <c r="AR30" s="102"/>
      <c r="AS30" s="101"/>
      <c r="AT30" s="101"/>
      <c r="AU30" s="101"/>
    </row>
    <row r="31" spans="1:47" ht="12.75" hidden="1" outlineLevel="1" x14ac:dyDescent="0.2">
      <c r="A31" s="95"/>
      <c r="B31" s="95"/>
      <c r="C31" s="103"/>
      <c r="D31" s="103"/>
      <c r="E31" s="103"/>
      <c r="F31" s="104"/>
      <c r="G31" s="194"/>
      <c r="H31" s="202"/>
      <c r="I31" s="202"/>
      <c r="J31" s="202"/>
      <c r="K31" s="202"/>
      <c r="L31" s="202"/>
      <c r="M31" s="202"/>
      <c r="N31" s="202"/>
      <c r="O31" s="105">
        <v>4</v>
      </c>
      <c r="P31" s="95"/>
      <c r="Q31" s="95"/>
      <c r="R31" s="95"/>
      <c r="S31" s="95"/>
      <c r="T31" s="185"/>
      <c r="U31" s="180"/>
      <c r="V31" s="180"/>
      <c r="W31" s="185"/>
      <c r="X31" s="180"/>
      <c r="Y31" s="180"/>
      <c r="Z31" s="185"/>
      <c r="AA31" s="180"/>
      <c r="AB31" s="180"/>
      <c r="AC31" s="185"/>
      <c r="AD31" s="180"/>
      <c r="AE31" s="180"/>
      <c r="AF31" s="107"/>
      <c r="AG31" s="95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hidden="1" outlineLevel="1" x14ac:dyDescent="0.2">
      <c r="A32" s="87"/>
      <c r="B32" s="87"/>
      <c r="C32" s="96"/>
      <c r="D32" s="96"/>
      <c r="E32" s="96"/>
      <c r="F32" s="97"/>
      <c r="G32" s="194"/>
      <c r="H32" s="202"/>
      <c r="I32" s="202"/>
      <c r="J32" s="202"/>
      <c r="K32" s="202"/>
      <c r="L32" s="202"/>
      <c r="M32" s="202"/>
      <c r="N32" s="202"/>
      <c r="O32" s="98">
        <v>5</v>
      </c>
      <c r="P32" s="87"/>
      <c r="Q32" s="87"/>
      <c r="R32" s="87"/>
      <c r="S32" s="87"/>
      <c r="T32" s="184"/>
      <c r="U32" s="180"/>
      <c r="V32" s="180"/>
      <c r="W32" s="184"/>
      <c r="X32" s="180"/>
      <c r="Y32" s="180"/>
      <c r="Z32" s="184"/>
      <c r="AA32" s="180"/>
      <c r="AB32" s="180"/>
      <c r="AC32" s="184"/>
      <c r="AD32" s="180"/>
      <c r="AE32" s="180"/>
      <c r="AF32" s="100"/>
      <c r="AG32" s="87"/>
      <c r="AH32" s="99"/>
      <c r="AI32" s="99"/>
      <c r="AJ32" s="99"/>
      <c r="AK32" s="99"/>
      <c r="AL32" s="99"/>
      <c r="AM32" s="99"/>
      <c r="AN32" s="99"/>
      <c r="AO32" s="101"/>
      <c r="AP32" s="101"/>
      <c r="AQ32" s="102"/>
      <c r="AR32" s="102"/>
      <c r="AS32" s="101"/>
      <c r="AT32" s="101"/>
      <c r="AU32" s="101"/>
    </row>
    <row r="33" spans="1:47" ht="12.75" hidden="1" outlineLevel="1" x14ac:dyDescent="0.2">
      <c r="A33" s="95"/>
      <c r="B33" s="95"/>
      <c r="C33" s="103"/>
      <c r="D33" s="103"/>
      <c r="E33" s="103"/>
      <c r="F33" s="104"/>
      <c r="G33" s="194"/>
      <c r="H33" s="202"/>
      <c r="I33" s="202"/>
      <c r="J33" s="202"/>
      <c r="K33" s="202"/>
      <c r="L33" s="202"/>
      <c r="M33" s="202"/>
      <c r="N33" s="202"/>
      <c r="O33" s="105">
        <v>6</v>
      </c>
      <c r="P33" s="95"/>
      <c r="Q33" s="95"/>
      <c r="R33" s="95"/>
      <c r="S33" s="95"/>
      <c r="T33" s="185"/>
      <c r="U33" s="180"/>
      <c r="V33" s="180"/>
      <c r="W33" s="185"/>
      <c r="X33" s="180"/>
      <c r="Y33" s="180"/>
      <c r="Z33" s="185"/>
      <c r="AA33" s="180"/>
      <c r="AB33" s="180"/>
      <c r="AC33" s="185"/>
      <c r="AD33" s="180"/>
      <c r="AE33" s="180"/>
      <c r="AF33" s="107"/>
      <c r="AG33" s="95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hidden="1" outlineLevel="1" x14ac:dyDescent="0.2">
      <c r="A34" s="87"/>
      <c r="B34" s="87"/>
      <c r="C34" s="96"/>
      <c r="D34" s="96"/>
      <c r="E34" s="96"/>
      <c r="F34" s="97"/>
      <c r="G34" s="194"/>
      <c r="H34" s="202"/>
      <c r="I34" s="202"/>
      <c r="J34" s="202"/>
      <c r="K34" s="202"/>
      <c r="L34" s="202"/>
      <c r="M34" s="202"/>
      <c r="N34" s="202"/>
      <c r="O34" s="98">
        <v>7</v>
      </c>
      <c r="P34" s="87"/>
      <c r="Q34" s="87"/>
      <c r="R34" s="87"/>
      <c r="S34" s="87"/>
      <c r="T34" s="184"/>
      <c r="U34" s="180"/>
      <c r="V34" s="180"/>
      <c r="W34" s="184"/>
      <c r="X34" s="180"/>
      <c r="Y34" s="180"/>
      <c r="Z34" s="184"/>
      <c r="AA34" s="180"/>
      <c r="AB34" s="180"/>
      <c r="AC34" s="184"/>
      <c r="AD34" s="180"/>
      <c r="AE34" s="180"/>
      <c r="AF34" s="100"/>
      <c r="AG34" s="87"/>
      <c r="AH34" s="99"/>
      <c r="AI34" s="99"/>
      <c r="AJ34" s="99"/>
      <c r="AK34" s="99"/>
      <c r="AL34" s="99"/>
      <c r="AM34" s="99"/>
      <c r="AN34" s="99"/>
      <c r="AO34" s="101"/>
      <c r="AP34" s="101"/>
      <c r="AQ34" s="102"/>
      <c r="AR34" s="102"/>
      <c r="AS34" s="101"/>
      <c r="AT34" s="101"/>
      <c r="AU34" s="101"/>
    </row>
    <row r="35" spans="1:47" ht="12.75" hidden="1" outlineLevel="1" x14ac:dyDescent="0.2">
      <c r="A35" s="95"/>
      <c r="B35" s="95"/>
      <c r="C35" s="103"/>
      <c r="D35" s="103"/>
      <c r="E35" s="103"/>
      <c r="F35" s="104"/>
      <c r="G35" s="194"/>
      <c r="H35" s="202"/>
      <c r="I35" s="202"/>
      <c r="J35" s="202"/>
      <c r="K35" s="202"/>
      <c r="L35" s="202"/>
      <c r="M35" s="202"/>
      <c r="N35" s="202"/>
      <c r="O35" s="105">
        <v>8</v>
      </c>
      <c r="P35" s="95"/>
      <c r="Q35" s="95"/>
      <c r="R35" s="95"/>
      <c r="S35" s="95"/>
      <c r="T35" s="185"/>
      <c r="U35" s="180"/>
      <c r="V35" s="180"/>
      <c r="W35" s="185"/>
      <c r="X35" s="180"/>
      <c r="Y35" s="180"/>
      <c r="Z35" s="185"/>
      <c r="AA35" s="180"/>
      <c r="AB35" s="180"/>
      <c r="AC35" s="185"/>
      <c r="AD35" s="180"/>
      <c r="AE35" s="180"/>
      <c r="AF35" s="107"/>
      <c r="AG35" s="95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hidden="1" outlineLevel="1" x14ac:dyDescent="0.2">
      <c r="A36" s="87"/>
      <c r="B36" s="87"/>
      <c r="C36" s="96"/>
      <c r="D36" s="96"/>
      <c r="E36" s="96"/>
      <c r="F36" s="97"/>
      <c r="G36" s="194"/>
      <c r="H36" s="202"/>
      <c r="I36" s="202"/>
      <c r="J36" s="202"/>
      <c r="K36" s="202"/>
      <c r="L36" s="202"/>
      <c r="M36" s="202"/>
      <c r="N36" s="202"/>
      <c r="O36" s="98">
        <v>9</v>
      </c>
      <c r="P36" s="87"/>
      <c r="Q36" s="87"/>
      <c r="R36" s="87"/>
      <c r="S36" s="87"/>
      <c r="T36" s="184"/>
      <c r="U36" s="180"/>
      <c r="V36" s="180"/>
      <c r="W36" s="184"/>
      <c r="X36" s="180"/>
      <c r="Y36" s="180"/>
      <c r="Z36" s="184"/>
      <c r="AA36" s="180"/>
      <c r="AB36" s="180"/>
      <c r="AC36" s="184"/>
      <c r="AD36" s="180"/>
      <c r="AE36" s="180"/>
      <c r="AF36" s="100"/>
      <c r="AG36" s="87"/>
      <c r="AH36" s="99"/>
      <c r="AI36" s="99"/>
      <c r="AJ36" s="99"/>
      <c r="AK36" s="99"/>
      <c r="AL36" s="99"/>
      <c r="AM36" s="99"/>
      <c r="AN36" s="99"/>
      <c r="AO36" s="101"/>
      <c r="AP36" s="101"/>
      <c r="AQ36" s="102"/>
      <c r="AR36" s="102"/>
      <c r="AS36" s="101"/>
      <c r="AT36" s="101"/>
      <c r="AU36" s="101"/>
    </row>
    <row r="37" spans="1:47" ht="12.75" hidden="1" outlineLevel="1" x14ac:dyDescent="0.2">
      <c r="A37" s="95"/>
      <c r="B37" s="95"/>
      <c r="C37" s="103"/>
      <c r="D37" s="103"/>
      <c r="E37" s="103"/>
      <c r="F37" s="104"/>
      <c r="G37" s="195"/>
      <c r="H37" s="203"/>
      <c r="I37" s="203"/>
      <c r="J37" s="203"/>
      <c r="K37" s="203"/>
      <c r="L37" s="203"/>
      <c r="M37" s="203"/>
      <c r="N37" s="203"/>
      <c r="O37" s="105">
        <v>10</v>
      </c>
      <c r="P37" s="95"/>
      <c r="Q37" s="95"/>
      <c r="R37" s="95"/>
      <c r="S37" s="95"/>
      <c r="T37" s="223"/>
      <c r="U37" s="220"/>
      <c r="V37" s="220"/>
      <c r="W37" s="223"/>
      <c r="X37" s="220"/>
      <c r="Y37" s="220"/>
      <c r="Z37" s="223"/>
      <c r="AA37" s="220"/>
      <c r="AB37" s="220"/>
      <c r="AC37" s="223"/>
      <c r="AD37" s="220"/>
      <c r="AE37" s="220"/>
      <c r="AF37" s="107"/>
      <c r="AG37" s="95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2.75" collapsed="1" x14ac:dyDescent="0.2">
      <c r="A38" s="165"/>
      <c r="B38" s="165"/>
      <c r="C38" s="166"/>
      <c r="D38" s="165"/>
      <c r="E38" s="166"/>
      <c r="F38" s="167"/>
      <c r="G38" s="207"/>
      <c r="H38" s="208"/>
      <c r="I38" s="208"/>
      <c r="J38" s="209"/>
      <c r="K38" s="208"/>
      <c r="L38" s="209"/>
      <c r="M38" s="208"/>
      <c r="N38" s="208"/>
      <c r="O38" s="168"/>
      <c r="P38" s="165"/>
      <c r="Q38" s="165"/>
      <c r="R38" s="165"/>
      <c r="S38" s="165"/>
      <c r="T38" s="224"/>
      <c r="U38" s="220"/>
      <c r="V38" s="203"/>
      <c r="W38" s="224"/>
      <c r="X38" s="220"/>
      <c r="Y38" s="203"/>
      <c r="Z38" s="224"/>
      <c r="AA38" s="220"/>
      <c r="AB38" s="203"/>
      <c r="AC38" s="224"/>
      <c r="AD38" s="220"/>
      <c r="AE38" s="203"/>
      <c r="AF38" s="169"/>
      <c r="AG38" s="165"/>
      <c r="AH38" s="170">
        <f>SUM(AH39:AH48)</f>
        <v>0</v>
      </c>
      <c r="AI38" s="170">
        <f t="shared" ref="AI38:AP38" si="3">SUM(AI39:AI47)</f>
        <v>0</v>
      </c>
      <c r="AJ38" s="170">
        <f t="shared" si="3"/>
        <v>0</v>
      </c>
      <c r="AK38" s="170">
        <f t="shared" si="3"/>
        <v>0</v>
      </c>
      <c r="AL38" s="170">
        <f t="shared" si="3"/>
        <v>0</v>
      </c>
      <c r="AM38" s="170">
        <f t="shared" si="3"/>
        <v>0</v>
      </c>
      <c r="AN38" s="170">
        <f t="shared" si="3"/>
        <v>0</v>
      </c>
      <c r="AO38" s="170">
        <f t="shared" si="3"/>
        <v>0</v>
      </c>
      <c r="AP38" s="170">
        <f t="shared" si="3"/>
        <v>0</v>
      </c>
      <c r="AQ38" s="171"/>
      <c r="AR38" s="171"/>
      <c r="AS38" s="170"/>
      <c r="AT38" s="170"/>
      <c r="AU38" s="170"/>
    </row>
    <row r="39" spans="1:47" ht="12.75" hidden="1" outlineLevel="1" x14ac:dyDescent="0.2">
      <c r="A39" s="87"/>
      <c r="B39" s="87"/>
      <c r="C39" s="96"/>
      <c r="D39" s="87"/>
      <c r="E39" s="96"/>
      <c r="F39" s="97"/>
      <c r="G39" s="194"/>
      <c r="H39" s="202"/>
      <c r="I39" s="202"/>
      <c r="J39" s="202"/>
      <c r="K39" s="202"/>
      <c r="L39" s="202"/>
      <c r="M39" s="202"/>
      <c r="N39" s="202"/>
      <c r="O39" s="98">
        <v>1</v>
      </c>
      <c r="P39" s="87"/>
      <c r="Q39" s="87"/>
      <c r="R39" s="87"/>
      <c r="S39" s="87"/>
      <c r="T39" s="184"/>
      <c r="U39" s="180"/>
      <c r="V39" s="180"/>
      <c r="W39" s="184"/>
      <c r="X39" s="180"/>
      <c r="Y39" s="180"/>
      <c r="Z39" s="184"/>
      <c r="AA39" s="180"/>
      <c r="AB39" s="180"/>
      <c r="AC39" s="184"/>
      <c r="AD39" s="180"/>
      <c r="AE39" s="180"/>
      <c r="AF39" s="100"/>
      <c r="AG39" s="87"/>
      <c r="AH39" s="99"/>
      <c r="AI39" s="99"/>
      <c r="AJ39" s="99"/>
      <c r="AK39" s="99"/>
      <c r="AL39" s="99"/>
      <c r="AM39" s="99"/>
      <c r="AN39" s="99"/>
      <c r="AO39" s="101"/>
      <c r="AP39" s="101"/>
      <c r="AQ39" s="102"/>
      <c r="AR39" s="102"/>
      <c r="AS39" s="101"/>
      <c r="AT39" s="101"/>
      <c r="AU39" s="101"/>
    </row>
    <row r="40" spans="1:47" ht="12.75" hidden="1" outlineLevel="1" x14ac:dyDescent="0.2">
      <c r="A40" s="95"/>
      <c r="B40" s="95"/>
      <c r="C40" s="103"/>
      <c r="D40" s="103"/>
      <c r="E40" s="103"/>
      <c r="F40" s="104"/>
      <c r="G40" s="194"/>
      <c r="H40" s="202"/>
      <c r="I40" s="202"/>
      <c r="J40" s="202"/>
      <c r="K40" s="202"/>
      <c r="L40" s="202"/>
      <c r="M40" s="202"/>
      <c r="N40" s="202"/>
      <c r="O40" s="105">
        <v>2</v>
      </c>
      <c r="P40" s="95"/>
      <c r="Q40" s="95"/>
      <c r="R40" s="95"/>
      <c r="S40" s="95"/>
      <c r="T40" s="185"/>
      <c r="U40" s="180"/>
      <c r="V40" s="180"/>
      <c r="W40" s="185"/>
      <c r="X40" s="180"/>
      <c r="Y40" s="180"/>
      <c r="Z40" s="185"/>
      <c r="AA40" s="180"/>
      <c r="AB40" s="180"/>
      <c r="AC40" s="185"/>
      <c r="AD40" s="180"/>
      <c r="AE40" s="180"/>
      <c r="AF40" s="107"/>
      <c r="AG40" s="95"/>
      <c r="AH40" s="106"/>
      <c r="AI40" s="106"/>
      <c r="AJ40" s="106"/>
      <c r="AK40" s="106"/>
      <c r="AL40" s="106"/>
      <c r="AM40" s="106"/>
      <c r="AN40" s="106"/>
      <c r="AO40" s="108"/>
      <c r="AP40" s="108"/>
      <c r="AQ40" s="109"/>
      <c r="AR40" s="109"/>
      <c r="AS40" s="108"/>
      <c r="AT40" s="108"/>
      <c r="AU40" s="108"/>
    </row>
    <row r="41" spans="1:47" ht="12.75" hidden="1" outlineLevel="1" x14ac:dyDescent="0.2">
      <c r="A41" s="87"/>
      <c r="B41" s="87"/>
      <c r="C41" s="96"/>
      <c r="D41" s="96"/>
      <c r="E41" s="96"/>
      <c r="F41" s="97"/>
      <c r="G41" s="194"/>
      <c r="H41" s="202"/>
      <c r="I41" s="202"/>
      <c r="J41" s="202"/>
      <c r="K41" s="202"/>
      <c r="L41" s="202"/>
      <c r="M41" s="202"/>
      <c r="N41" s="202"/>
      <c r="O41" s="98">
        <v>3</v>
      </c>
      <c r="P41" s="87"/>
      <c r="Q41" s="87"/>
      <c r="R41" s="87"/>
      <c r="S41" s="87"/>
      <c r="T41" s="184"/>
      <c r="U41" s="180"/>
      <c r="V41" s="180"/>
      <c r="W41" s="184"/>
      <c r="X41" s="180"/>
      <c r="Y41" s="180"/>
      <c r="Z41" s="184"/>
      <c r="AA41" s="180"/>
      <c r="AB41" s="180"/>
      <c r="AC41" s="184"/>
      <c r="AD41" s="180"/>
      <c r="AE41" s="180"/>
      <c r="AF41" s="100"/>
      <c r="AG41" s="87"/>
      <c r="AH41" s="99"/>
      <c r="AI41" s="99"/>
      <c r="AJ41" s="99"/>
      <c r="AK41" s="99"/>
      <c r="AL41" s="99"/>
      <c r="AM41" s="99"/>
      <c r="AN41" s="99"/>
      <c r="AO41" s="101"/>
      <c r="AP41" s="101"/>
      <c r="AQ41" s="102"/>
      <c r="AR41" s="102"/>
      <c r="AS41" s="101"/>
      <c r="AT41" s="101"/>
      <c r="AU41" s="101"/>
    </row>
    <row r="42" spans="1:47" ht="12.75" hidden="1" outlineLevel="1" x14ac:dyDescent="0.2">
      <c r="A42" s="95"/>
      <c r="B42" s="95"/>
      <c r="C42" s="103"/>
      <c r="D42" s="103"/>
      <c r="E42" s="103"/>
      <c r="F42" s="104"/>
      <c r="G42" s="194"/>
      <c r="H42" s="202"/>
      <c r="I42" s="202"/>
      <c r="J42" s="202"/>
      <c r="K42" s="202"/>
      <c r="L42" s="202"/>
      <c r="M42" s="202"/>
      <c r="N42" s="202"/>
      <c r="O42" s="105">
        <v>4</v>
      </c>
      <c r="P42" s="95"/>
      <c r="Q42" s="95"/>
      <c r="R42" s="95"/>
      <c r="S42" s="95"/>
      <c r="T42" s="185"/>
      <c r="U42" s="180"/>
      <c r="V42" s="180"/>
      <c r="W42" s="185"/>
      <c r="X42" s="180"/>
      <c r="Y42" s="180"/>
      <c r="Z42" s="185"/>
      <c r="AA42" s="180"/>
      <c r="AB42" s="180"/>
      <c r="AC42" s="185"/>
      <c r="AD42" s="180"/>
      <c r="AE42" s="180"/>
      <c r="AF42" s="107"/>
      <c r="AG42" s="95"/>
      <c r="AH42" s="106"/>
      <c r="AI42" s="106"/>
      <c r="AJ42" s="106"/>
      <c r="AK42" s="106"/>
      <c r="AL42" s="106"/>
      <c r="AM42" s="106"/>
      <c r="AN42" s="106"/>
      <c r="AO42" s="108"/>
      <c r="AP42" s="108"/>
      <c r="AQ42" s="109"/>
      <c r="AR42" s="109"/>
      <c r="AS42" s="108"/>
      <c r="AT42" s="108"/>
      <c r="AU42" s="108"/>
    </row>
    <row r="43" spans="1:47" ht="12.75" hidden="1" outlineLevel="1" x14ac:dyDescent="0.2">
      <c r="A43" s="87"/>
      <c r="B43" s="87"/>
      <c r="C43" s="96"/>
      <c r="D43" s="96"/>
      <c r="E43" s="96"/>
      <c r="F43" s="97"/>
      <c r="G43" s="194"/>
      <c r="H43" s="202"/>
      <c r="I43" s="202"/>
      <c r="J43" s="202"/>
      <c r="K43" s="202"/>
      <c r="L43" s="202"/>
      <c r="M43" s="202"/>
      <c r="N43" s="202"/>
      <c r="O43" s="98">
        <v>5</v>
      </c>
      <c r="P43" s="87"/>
      <c r="Q43" s="87"/>
      <c r="R43" s="87"/>
      <c r="S43" s="87"/>
      <c r="T43" s="184"/>
      <c r="U43" s="180"/>
      <c r="V43" s="180"/>
      <c r="W43" s="184"/>
      <c r="X43" s="180"/>
      <c r="Y43" s="180"/>
      <c r="Z43" s="184"/>
      <c r="AA43" s="180"/>
      <c r="AB43" s="180"/>
      <c r="AC43" s="184"/>
      <c r="AD43" s="180"/>
      <c r="AE43" s="180"/>
      <c r="AF43" s="100"/>
      <c r="AG43" s="87"/>
      <c r="AH43" s="99"/>
      <c r="AI43" s="99"/>
      <c r="AJ43" s="99"/>
      <c r="AK43" s="99"/>
      <c r="AL43" s="99"/>
      <c r="AM43" s="99"/>
      <c r="AN43" s="99"/>
      <c r="AO43" s="101"/>
      <c r="AP43" s="101"/>
      <c r="AQ43" s="102"/>
      <c r="AR43" s="102"/>
      <c r="AS43" s="101"/>
      <c r="AT43" s="101"/>
      <c r="AU43" s="101"/>
    </row>
    <row r="44" spans="1:47" ht="12.75" hidden="1" outlineLevel="1" x14ac:dyDescent="0.2">
      <c r="A44" s="95"/>
      <c r="B44" s="95"/>
      <c r="C44" s="103"/>
      <c r="D44" s="103"/>
      <c r="E44" s="103"/>
      <c r="F44" s="104"/>
      <c r="G44" s="194"/>
      <c r="H44" s="202"/>
      <c r="I44" s="202"/>
      <c r="J44" s="202"/>
      <c r="K44" s="202"/>
      <c r="L44" s="202"/>
      <c r="M44" s="202"/>
      <c r="N44" s="202"/>
      <c r="O44" s="105">
        <v>6</v>
      </c>
      <c r="P44" s="95"/>
      <c r="Q44" s="95"/>
      <c r="R44" s="95"/>
      <c r="S44" s="95"/>
      <c r="T44" s="185"/>
      <c r="U44" s="180"/>
      <c r="V44" s="180"/>
      <c r="W44" s="185"/>
      <c r="X44" s="180"/>
      <c r="Y44" s="180"/>
      <c r="Z44" s="185"/>
      <c r="AA44" s="180"/>
      <c r="AB44" s="180"/>
      <c r="AC44" s="185"/>
      <c r="AD44" s="180"/>
      <c r="AE44" s="180"/>
      <c r="AF44" s="107"/>
      <c r="AG44" s="95"/>
      <c r="AH44" s="106"/>
      <c r="AI44" s="106"/>
      <c r="AJ44" s="106"/>
      <c r="AK44" s="106"/>
      <c r="AL44" s="106"/>
      <c r="AM44" s="106"/>
      <c r="AN44" s="106"/>
      <c r="AO44" s="108"/>
      <c r="AP44" s="108"/>
      <c r="AQ44" s="109"/>
      <c r="AR44" s="109"/>
      <c r="AS44" s="108"/>
      <c r="AT44" s="108"/>
      <c r="AU44" s="108"/>
    </row>
    <row r="45" spans="1:47" ht="12.75" hidden="1" outlineLevel="1" x14ac:dyDescent="0.2">
      <c r="A45" s="87"/>
      <c r="B45" s="87"/>
      <c r="C45" s="96"/>
      <c r="D45" s="96"/>
      <c r="E45" s="96"/>
      <c r="F45" s="97"/>
      <c r="G45" s="194"/>
      <c r="H45" s="202"/>
      <c r="I45" s="202"/>
      <c r="J45" s="202"/>
      <c r="K45" s="202"/>
      <c r="L45" s="202"/>
      <c r="M45" s="202"/>
      <c r="N45" s="202"/>
      <c r="O45" s="98">
        <v>7</v>
      </c>
      <c r="P45" s="87"/>
      <c r="Q45" s="87"/>
      <c r="R45" s="87"/>
      <c r="S45" s="87"/>
      <c r="T45" s="184"/>
      <c r="U45" s="180"/>
      <c r="V45" s="180"/>
      <c r="W45" s="184"/>
      <c r="X45" s="180"/>
      <c r="Y45" s="180"/>
      <c r="Z45" s="184"/>
      <c r="AA45" s="180"/>
      <c r="AB45" s="180"/>
      <c r="AC45" s="184"/>
      <c r="AD45" s="180"/>
      <c r="AE45" s="180"/>
      <c r="AF45" s="100"/>
      <c r="AG45" s="87"/>
      <c r="AH45" s="99"/>
      <c r="AI45" s="99"/>
      <c r="AJ45" s="99"/>
      <c r="AK45" s="99"/>
      <c r="AL45" s="99"/>
      <c r="AM45" s="99"/>
      <c r="AN45" s="99"/>
      <c r="AO45" s="101"/>
      <c r="AP45" s="101"/>
      <c r="AQ45" s="102"/>
      <c r="AR45" s="102"/>
      <c r="AS45" s="101"/>
      <c r="AT45" s="101"/>
      <c r="AU45" s="101"/>
    </row>
    <row r="46" spans="1:47" ht="12.75" hidden="1" outlineLevel="1" x14ac:dyDescent="0.2">
      <c r="A46" s="95"/>
      <c r="B46" s="95"/>
      <c r="C46" s="103"/>
      <c r="D46" s="103"/>
      <c r="E46" s="103"/>
      <c r="F46" s="104"/>
      <c r="G46" s="194"/>
      <c r="H46" s="202"/>
      <c r="I46" s="202"/>
      <c r="J46" s="202"/>
      <c r="K46" s="202"/>
      <c r="L46" s="202"/>
      <c r="M46" s="202"/>
      <c r="N46" s="202"/>
      <c r="O46" s="105">
        <v>8</v>
      </c>
      <c r="P46" s="95"/>
      <c r="Q46" s="95"/>
      <c r="R46" s="95"/>
      <c r="S46" s="95"/>
      <c r="T46" s="185"/>
      <c r="U46" s="180"/>
      <c r="V46" s="180"/>
      <c r="W46" s="185"/>
      <c r="X46" s="180"/>
      <c r="Y46" s="180"/>
      <c r="Z46" s="185"/>
      <c r="AA46" s="180"/>
      <c r="AB46" s="180"/>
      <c r="AC46" s="185"/>
      <c r="AD46" s="180"/>
      <c r="AE46" s="180"/>
      <c r="AF46" s="107"/>
      <c r="AG46" s="95"/>
      <c r="AH46" s="106"/>
      <c r="AI46" s="106"/>
      <c r="AJ46" s="106"/>
      <c r="AK46" s="106"/>
      <c r="AL46" s="106"/>
      <c r="AM46" s="106"/>
      <c r="AN46" s="106"/>
      <c r="AO46" s="108"/>
      <c r="AP46" s="108"/>
      <c r="AQ46" s="109"/>
      <c r="AR46" s="109"/>
      <c r="AS46" s="108"/>
      <c r="AT46" s="108"/>
      <c r="AU46" s="108"/>
    </row>
    <row r="47" spans="1:47" ht="12.75" hidden="1" outlineLevel="1" x14ac:dyDescent="0.2">
      <c r="A47" s="87"/>
      <c r="B47" s="87"/>
      <c r="C47" s="96"/>
      <c r="D47" s="96"/>
      <c r="E47" s="96"/>
      <c r="F47" s="97"/>
      <c r="G47" s="194"/>
      <c r="H47" s="202"/>
      <c r="I47" s="202"/>
      <c r="J47" s="202"/>
      <c r="K47" s="202"/>
      <c r="L47" s="202"/>
      <c r="M47" s="202"/>
      <c r="N47" s="202"/>
      <c r="O47" s="98">
        <v>9</v>
      </c>
      <c r="P47" s="87"/>
      <c r="Q47" s="87"/>
      <c r="R47" s="87"/>
      <c r="S47" s="87"/>
      <c r="T47" s="184"/>
      <c r="U47" s="180"/>
      <c r="V47" s="180"/>
      <c r="W47" s="184"/>
      <c r="X47" s="180"/>
      <c r="Y47" s="180"/>
      <c r="Z47" s="184"/>
      <c r="AA47" s="180"/>
      <c r="AB47" s="180"/>
      <c r="AC47" s="184"/>
      <c r="AD47" s="180"/>
      <c r="AE47" s="180"/>
      <c r="AF47" s="100"/>
      <c r="AG47" s="87"/>
      <c r="AH47" s="99"/>
      <c r="AI47" s="99"/>
      <c r="AJ47" s="99"/>
      <c r="AK47" s="99"/>
      <c r="AL47" s="99"/>
      <c r="AM47" s="99"/>
      <c r="AN47" s="99"/>
      <c r="AO47" s="101"/>
      <c r="AP47" s="101"/>
      <c r="AQ47" s="102"/>
      <c r="AR47" s="102"/>
      <c r="AS47" s="101"/>
      <c r="AT47" s="101"/>
      <c r="AU47" s="101"/>
    </row>
    <row r="48" spans="1:47" ht="12.75" hidden="1" outlineLevel="1" x14ac:dyDescent="0.2">
      <c r="A48" s="95"/>
      <c r="B48" s="95"/>
      <c r="C48" s="103"/>
      <c r="D48" s="103"/>
      <c r="E48" s="103"/>
      <c r="F48" s="104"/>
      <c r="G48" s="195"/>
      <c r="H48" s="203"/>
      <c r="I48" s="203"/>
      <c r="J48" s="203"/>
      <c r="K48" s="203"/>
      <c r="L48" s="203"/>
      <c r="M48" s="203"/>
      <c r="N48" s="203"/>
      <c r="O48" s="105">
        <v>10</v>
      </c>
      <c r="P48" s="95"/>
      <c r="Q48" s="95"/>
      <c r="R48" s="95"/>
      <c r="S48" s="95"/>
      <c r="T48" s="223"/>
      <c r="U48" s="220"/>
      <c r="V48" s="220"/>
      <c r="W48" s="223"/>
      <c r="X48" s="220"/>
      <c r="Y48" s="220"/>
      <c r="Z48" s="223"/>
      <c r="AA48" s="220"/>
      <c r="AB48" s="220"/>
      <c r="AC48" s="223"/>
      <c r="AD48" s="220"/>
      <c r="AE48" s="220"/>
      <c r="AF48" s="107"/>
      <c r="AG48" s="95"/>
      <c r="AH48" s="106"/>
      <c r="AI48" s="106"/>
      <c r="AJ48" s="106"/>
      <c r="AK48" s="106"/>
      <c r="AL48" s="106"/>
      <c r="AM48" s="106"/>
      <c r="AN48" s="106"/>
      <c r="AO48" s="108"/>
      <c r="AP48" s="108"/>
      <c r="AQ48" s="109"/>
      <c r="AR48" s="109"/>
      <c r="AS48" s="108"/>
      <c r="AT48" s="108"/>
      <c r="AU48" s="108"/>
    </row>
    <row r="49" spans="1:47" ht="12.75" x14ac:dyDescent="0.2">
      <c r="A49" s="172"/>
      <c r="B49" s="172"/>
      <c r="C49" s="173"/>
      <c r="D49" s="172"/>
      <c r="E49" s="173"/>
      <c r="F49" s="174"/>
      <c r="G49" s="211"/>
      <c r="H49" s="210"/>
      <c r="I49" s="210"/>
      <c r="J49" s="212"/>
      <c r="K49" s="210"/>
      <c r="L49" s="212"/>
      <c r="M49" s="210"/>
      <c r="N49" s="210"/>
      <c r="O49" s="175"/>
      <c r="P49" s="172"/>
      <c r="Q49" s="172"/>
      <c r="R49" s="172"/>
      <c r="S49" s="172"/>
      <c r="T49" s="225"/>
      <c r="U49" s="220"/>
      <c r="V49" s="203"/>
      <c r="W49" s="225"/>
      <c r="X49" s="220"/>
      <c r="Y49" s="203"/>
      <c r="Z49" s="225"/>
      <c r="AA49" s="220"/>
      <c r="AB49" s="203"/>
      <c r="AC49" s="225"/>
      <c r="AD49" s="220"/>
      <c r="AE49" s="203"/>
      <c r="AF49" s="176"/>
      <c r="AG49" s="172"/>
      <c r="AH49" s="177">
        <f>SUM(AH50:AH59)</f>
        <v>0</v>
      </c>
      <c r="AI49" s="177">
        <f t="shared" ref="AI49:AP49" si="4">SUM(AI50:AI58)</f>
        <v>0</v>
      </c>
      <c r="AJ49" s="177">
        <f t="shared" si="4"/>
        <v>0</v>
      </c>
      <c r="AK49" s="177">
        <f t="shared" si="4"/>
        <v>0</v>
      </c>
      <c r="AL49" s="177">
        <f t="shared" si="4"/>
        <v>0</v>
      </c>
      <c r="AM49" s="177">
        <f t="shared" si="4"/>
        <v>0</v>
      </c>
      <c r="AN49" s="177">
        <f t="shared" si="4"/>
        <v>0</v>
      </c>
      <c r="AO49" s="177">
        <f t="shared" si="4"/>
        <v>0</v>
      </c>
      <c r="AP49" s="177">
        <f t="shared" si="4"/>
        <v>0</v>
      </c>
      <c r="AQ49" s="178"/>
      <c r="AR49" s="178"/>
      <c r="AS49" s="177"/>
      <c r="AT49" s="177"/>
      <c r="AU49" s="177"/>
    </row>
    <row r="50" spans="1:47" ht="12.75" x14ac:dyDescent="0.2">
      <c r="A50" s="87"/>
      <c r="B50" s="87"/>
      <c r="C50" s="96"/>
      <c r="D50" s="87"/>
      <c r="E50" s="96"/>
      <c r="F50" s="97"/>
      <c r="G50" s="194"/>
      <c r="H50" s="202"/>
      <c r="I50" s="202"/>
      <c r="J50" s="202"/>
      <c r="K50" s="202"/>
      <c r="L50" s="202"/>
      <c r="M50" s="202"/>
      <c r="N50" s="202"/>
      <c r="O50" s="98">
        <v>1</v>
      </c>
      <c r="P50" s="87"/>
      <c r="Q50" s="87"/>
      <c r="R50" s="87"/>
      <c r="S50" s="87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00"/>
      <c r="AG50" s="87"/>
      <c r="AH50" s="99"/>
      <c r="AI50" s="99"/>
      <c r="AJ50" s="99"/>
      <c r="AK50" s="99"/>
      <c r="AL50" s="99"/>
      <c r="AM50" s="99"/>
      <c r="AN50" s="99"/>
      <c r="AO50" s="101"/>
      <c r="AP50" s="101"/>
      <c r="AQ50" s="101"/>
      <c r="AR50" s="101"/>
      <c r="AS50" s="101"/>
      <c r="AT50" s="101"/>
      <c r="AU50" s="101"/>
    </row>
    <row r="51" spans="1:47" ht="12.75" x14ac:dyDescent="0.2">
      <c r="A51" s="95"/>
      <c r="B51" s="95"/>
      <c r="C51" s="103"/>
      <c r="D51" s="103"/>
      <c r="E51" s="103"/>
      <c r="F51" s="104"/>
      <c r="G51" s="194"/>
      <c r="H51" s="202"/>
      <c r="I51" s="202"/>
      <c r="J51" s="202"/>
      <c r="K51" s="202"/>
      <c r="L51" s="202"/>
      <c r="M51" s="202"/>
      <c r="N51" s="202"/>
      <c r="O51" s="105">
        <v>2</v>
      </c>
      <c r="P51" s="95"/>
      <c r="Q51" s="95"/>
      <c r="R51" s="95"/>
      <c r="S51" s="95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7"/>
      <c r="AG51" s="95"/>
      <c r="AH51" s="106"/>
      <c r="AI51" s="106"/>
      <c r="AJ51" s="106"/>
      <c r="AK51" s="106"/>
      <c r="AL51" s="106"/>
      <c r="AM51" s="106"/>
      <c r="AN51" s="106"/>
      <c r="AO51" s="108"/>
      <c r="AP51" s="108"/>
      <c r="AQ51" s="108"/>
      <c r="AR51" s="108"/>
      <c r="AS51" s="108"/>
      <c r="AT51" s="108"/>
      <c r="AU51" s="108"/>
    </row>
    <row r="52" spans="1:47" ht="12.75" x14ac:dyDescent="0.2">
      <c r="A52" s="87"/>
      <c r="B52" s="87"/>
      <c r="C52" s="96"/>
      <c r="D52" s="96"/>
      <c r="E52" s="96"/>
      <c r="F52" s="97"/>
      <c r="G52" s="194"/>
      <c r="H52" s="202"/>
      <c r="I52" s="202"/>
      <c r="J52" s="202"/>
      <c r="K52" s="202"/>
      <c r="L52" s="202"/>
      <c r="M52" s="202"/>
      <c r="N52" s="202"/>
      <c r="O52" s="98">
        <v>3</v>
      </c>
      <c r="P52" s="87"/>
      <c r="Q52" s="87"/>
      <c r="R52" s="87"/>
      <c r="S52" s="87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00"/>
      <c r="AG52" s="87"/>
      <c r="AH52" s="99"/>
      <c r="AI52" s="99"/>
      <c r="AJ52" s="99"/>
      <c r="AK52" s="99"/>
      <c r="AL52" s="99"/>
      <c r="AM52" s="99"/>
      <c r="AN52" s="99"/>
      <c r="AO52" s="101"/>
      <c r="AP52" s="101"/>
      <c r="AQ52" s="101"/>
      <c r="AR52" s="101"/>
      <c r="AS52" s="101"/>
      <c r="AT52" s="101"/>
      <c r="AU52" s="101"/>
    </row>
    <row r="53" spans="1:47" ht="12.75" x14ac:dyDescent="0.2">
      <c r="A53" s="95"/>
      <c r="B53" s="95"/>
      <c r="C53" s="103"/>
      <c r="D53" s="103"/>
      <c r="E53" s="103"/>
      <c r="F53" s="104"/>
      <c r="G53" s="194"/>
      <c r="H53" s="202"/>
      <c r="I53" s="202"/>
      <c r="J53" s="202"/>
      <c r="K53" s="202"/>
      <c r="L53" s="202"/>
      <c r="M53" s="202"/>
      <c r="N53" s="202"/>
      <c r="O53" s="105">
        <v>4</v>
      </c>
      <c r="P53" s="95"/>
      <c r="Q53" s="95"/>
      <c r="R53" s="95"/>
      <c r="S53" s="95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7"/>
      <c r="AG53" s="95"/>
      <c r="AH53" s="106"/>
      <c r="AI53" s="106"/>
      <c r="AJ53" s="106"/>
      <c r="AK53" s="106"/>
      <c r="AL53" s="106"/>
      <c r="AM53" s="106"/>
      <c r="AN53" s="106"/>
      <c r="AO53" s="108"/>
      <c r="AP53" s="108"/>
      <c r="AQ53" s="108"/>
      <c r="AR53" s="108"/>
      <c r="AS53" s="108"/>
      <c r="AT53" s="108"/>
      <c r="AU53" s="108"/>
    </row>
    <row r="54" spans="1:47" ht="12.75" x14ac:dyDescent="0.2">
      <c r="A54" s="87"/>
      <c r="B54" s="87"/>
      <c r="C54" s="96"/>
      <c r="D54" s="96"/>
      <c r="E54" s="96"/>
      <c r="F54" s="97"/>
      <c r="G54" s="194"/>
      <c r="H54" s="202"/>
      <c r="I54" s="202"/>
      <c r="J54" s="202"/>
      <c r="K54" s="202"/>
      <c r="L54" s="202"/>
      <c r="M54" s="202"/>
      <c r="N54" s="202"/>
      <c r="O54" s="98">
        <v>5</v>
      </c>
      <c r="P54" s="87"/>
      <c r="Q54" s="87"/>
      <c r="R54" s="87"/>
      <c r="S54" s="87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00"/>
      <c r="AG54" s="87"/>
      <c r="AH54" s="99"/>
      <c r="AI54" s="99"/>
      <c r="AJ54" s="99"/>
      <c r="AK54" s="99"/>
      <c r="AL54" s="99"/>
      <c r="AM54" s="99"/>
      <c r="AN54" s="99"/>
      <c r="AO54" s="101"/>
      <c r="AP54" s="101"/>
      <c r="AQ54" s="101"/>
      <c r="AR54" s="101"/>
      <c r="AS54" s="101"/>
      <c r="AT54" s="101"/>
      <c r="AU54" s="101"/>
    </row>
    <row r="55" spans="1:47" ht="12.75" x14ac:dyDescent="0.2">
      <c r="A55" s="95"/>
      <c r="B55" s="95"/>
      <c r="C55" s="103"/>
      <c r="D55" s="103"/>
      <c r="E55" s="103"/>
      <c r="F55" s="104"/>
      <c r="G55" s="194"/>
      <c r="H55" s="202"/>
      <c r="I55" s="202"/>
      <c r="J55" s="202"/>
      <c r="K55" s="202"/>
      <c r="L55" s="202"/>
      <c r="M55" s="202"/>
      <c r="N55" s="202"/>
      <c r="O55" s="105">
        <v>6</v>
      </c>
      <c r="P55" s="95"/>
      <c r="Q55" s="95"/>
      <c r="R55" s="95"/>
      <c r="S55" s="95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7"/>
      <c r="AG55" s="95"/>
      <c r="AH55" s="106"/>
      <c r="AI55" s="106"/>
      <c r="AJ55" s="106"/>
      <c r="AK55" s="106"/>
      <c r="AL55" s="106"/>
      <c r="AM55" s="106"/>
      <c r="AN55" s="106"/>
      <c r="AO55" s="108"/>
      <c r="AP55" s="108"/>
      <c r="AQ55" s="108"/>
      <c r="AR55" s="108"/>
      <c r="AS55" s="108"/>
      <c r="AT55" s="108"/>
      <c r="AU55" s="108"/>
    </row>
    <row r="56" spans="1:47" ht="12.75" x14ac:dyDescent="0.2">
      <c r="A56" s="87"/>
      <c r="B56" s="87"/>
      <c r="C56" s="96"/>
      <c r="D56" s="96"/>
      <c r="E56" s="96"/>
      <c r="F56" s="97"/>
      <c r="G56" s="194"/>
      <c r="H56" s="202"/>
      <c r="I56" s="202"/>
      <c r="J56" s="202"/>
      <c r="K56" s="202"/>
      <c r="L56" s="202"/>
      <c r="M56" s="202"/>
      <c r="N56" s="202"/>
      <c r="O56" s="98">
        <v>7</v>
      </c>
      <c r="P56" s="87"/>
      <c r="Q56" s="87"/>
      <c r="R56" s="87"/>
      <c r="S56" s="87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00"/>
      <c r="AG56" s="87"/>
      <c r="AH56" s="99"/>
      <c r="AI56" s="99"/>
      <c r="AJ56" s="99"/>
      <c r="AK56" s="99"/>
      <c r="AL56" s="99"/>
      <c r="AM56" s="99"/>
      <c r="AN56" s="99"/>
      <c r="AO56" s="101"/>
      <c r="AP56" s="101"/>
      <c r="AQ56" s="101"/>
      <c r="AR56" s="101"/>
      <c r="AS56" s="101"/>
      <c r="AT56" s="101"/>
      <c r="AU56" s="101"/>
    </row>
    <row r="57" spans="1:47" ht="12.75" x14ac:dyDescent="0.2">
      <c r="A57" s="95"/>
      <c r="B57" s="95"/>
      <c r="C57" s="103"/>
      <c r="D57" s="103"/>
      <c r="E57" s="103"/>
      <c r="F57" s="104"/>
      <c r="G57" s="194"/>
      <c r="H57" s="202"/>
      <c r="I57" s="202"/>
      <c r="J57" s="202"/>
      <c r="K57" s="202"/>
      <c r="L57" s="202"/>
      <c r="M57" s="202"/>
      <c r="N57" s="202"/>
      <c r="O57" s="105">
        <v>8</v>
      </c>
      <c r="P57" s="95"/>
      <c r="Q57" s="95"/>
      <c r="R57" s="95"/>
      <c r="S57" s="95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7"/>
      <c r="AG57" s="95"/>
      <c r="AH57" s="106"/>
      <c r="AI57" s="106"/>
      <c r="AJ57" s="106"/>
      <c r="AK57" s="106"/>
      <c r="AL57" s="106"/>
      <c r="AM57" s="106"/>
      <c r="AN57" s="106"/>
      <c r="AO57" s="108"/>
      <c r="AP57" s="108"/>
      <c r="AQ57" s="108"/>
      <c r="AR57" s="108"/>
      <c r="AS57" s="108"/>
      <c r="AT57" s="108"/>
      <c r="AU57" s="108"/>
    </row>
    <row r="58" spans="1:47" ht="12.75" x14ac:dyDescent="0.2">
      <c r="A58" s="87"/>
      <c r="B58" s="87"/>
      <c r="C58" s="96"/>
      <c r="D58" s="96"/>
      <c r="E58" s="96"/>
      <c r="F58" s="97"/>
      <c r="G58" s="194"/>
      <c r="H58" s="202"/>
      <c r="I58" s="202"/>
      <c r="J58" s="202"/>
      <c r="K58" s="202"/>
      <c r="L58" s="202"/>
      <c r="M58" s="202"/>
      <c r="N58" s="202"/>
      <c r="O58" s="98">
        <v>9</v>
      </c>
      <c r="P58" s="87"/>
      <c r="Q58" s="87"/>
      <c r="R58" s="87"/>
      <c r="S58" s="87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00"/>
      <c r="AG58" s="87"/>
      <c r="AH58" s="99"/>
      <c r="AI58" s="99"/>
      <c r="AJ58" s="99"/>
      <c r="AK58" s="99"/>
      <c r="AL58" s="99"/>
      <c r="AM58" s="99"/>
      <c r="AN58" s="99"/>
      <c r="AO58" s="101"/>
      <c r="AP58" s="101"/>
      <c r="AQ58" s="101"/>
      <c r="AR58" s="101"/>
      <c r="AS58" s="101"/>
      <c r="AT58" s="101"/>
      <c r="AU58" s="101"/>
    </row>
    <row r="59" spans="1:47" ht="12.75" x14ac:dyDescent="0.2">
      <c r="A59" s="95"/>
      <c r="B59" s="95"/>
      <c r="C59" s="103"/>
      <c r="D59" s="103"/>
      <c r="E59" s="103"/>
      <c r="F59" s="104"/>
      <c r="G59" s="195"/>
      <c r="H59" s="203"/>
      <c r="I59" s="203"/>
      <c r="J59" s="203"/>
      <c r="K59" s="203"/>
      <c r="L59" s="203"/>
      <c r="M59" s="203"/>
      <c r="N59" s="203"/>
      <c r="O59" s="105">
        <v>10</v>
      </c>
      <c r="P59" s="95"/>
      <c r="Q59" s="95"/>
      <c r="R59" s="95"/>
      <c r="S59" s="95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7"/>
      <c r="AG59" s="95"/>
      <c r="AH59" s="106"/>
      <c r="AI59" s="106"/>
      <c r="AJ59" s="106"/>
      <c r="AK59" s="106"/>
      <c r="AL59" s="106"/>
      <c r="AM59" s="106"/>
      <c r="AN59" s="106"/>
      <c r="AO59" s="108"/>
      <c r="AP59" s="108"/>
      <c r="AQ59" s="108"/>
      <c r="AR59" s="108"/>
      <c r="AS59" s="108"/>
      <c r="AT59" s="108"/>
      <c r="AU59" s="108"/>
    </row>
    <row r="60" spans="1:47" ht="12.75" x14ac:dyDescent="0.2">
      <c r="A60" s="35"/>
      <c r="B60" s="35"/>
      <c r="C60" s="36"/>
      <c r="D60" s="35" t="s">
        <v>68</v>
      </c>
      <c r="E60" s="36"/>
      <c r="F60" s="37">
        <v>1</v>
      </c>
      <c r="G60" s="193"/>
      <c r="H60" s="193"/>
      <c r="I60" s="196"/>
      <c r="J60" s="197"/>
      <c r="K60" s="198"/>
      <c r="L60" s="197"/>
      <c r="M60" s="199"/>
      <c r="N60" s="199"/>
      <c r="O60" s="38"/>
      <c r="P60" s="35"/>
      <c r="Q60" s="35"/>
      <c r="R60" s="35"/>
      <c r="S60" s="35"/>
      <c r="T60" s="192"/>
      <c r="U60" s="182"/>
      <c r="V60" s="183"/>
      <c r="W60" s="192"/>
      <c r="X60" s="182"/>
      <c r="Y60" s="183"/>
      <c r="Z60" s="192"/>
      <c r="AA60" s="182"/>
      <c r="AB60" s="183"/>
      <c r="AC60" s="192"/>
      <c r="AD60" s="182"/>
      <c r="AE60" s="183"/>
      <c r="AF60" s="39"/>
      <c r="AG60" s="35"/>
      <c r="AH60" s="40">
        <f>SUM(AH61:AH70)</f>
        <v>0</v>
      </c>
      <c r="AI60" s="40">
        <f t="shared" ref="AI60:AM60" si="5">SUM(AI61:AI69)</f>
        <v>0</v>
      </c>
      <c r="AJ60" s="40">
        <f t="shared" si="5"/>
        <v>0</v>
      </c>
      <c r="AK60" s="40">
        <f t="shared" si="5"/>
        <v>0</v>
      </c>
      <c r="AL60" s="40">
        <f t="shared" si="5"/>
        <v>0</v>
      </c>
      <c r="AM60" s="40">
        <f t="shared" si="5"/>
        <v>0</v>
      </c>
      <c r="AN60" s="40">
        <v>0</v>
      </c>
      <c r="AO60" s="40">
        <v>0</v>
      </c>
      <c r="AP60" s="40">
        <v>0</v>
      </c>
      <c r="AQ60" s="41"/>
      <c r="AR60" s="41"/>
      <c r="AS60" s="40"/>
      <c r="AT60" s="40"/>
      <c r="AU60" s="40"/>
    </row>
    <row r="61" spans="1:47" ht="12.75" x14ac:dyDescent="0.2">
      <c r="A61" s="42"/>
      <c r="B61" s="42"/>
      <c r="C61" s="43"/>
      <c r="D61" s="42"/>
      <c r="E61" s="43"/>
      <c r="F61" s="44"/>
      <c r="G61" s="194"/>
      <c r="H61" s="194"/>
      <c r="I61" s="194"/>
      <c r="J61" s="194"/>
      <c r="K61" s="194"/>
      <c r="L61" s="194"/>
      <c r="M61" s="194"/>
      <c r="N61" s="194"/>
      <c r="O61" s="45">
        <v>1</v>
      </c>
      <c r="P61" s="42"/>
      <c r="Q61" s="42"/>
      <c r="R61" s="42"/>
      <c r="S61" s="42"/>
      <c r="T61" s="186"/>
      <c r="U61" s="180"/>
      <c r="V61" s="180"/>
      <c r="W61" s="186"/>
      <c r="X61" s="180"/>
      <c r="Y61" s="180"/>
      <c r="Z61" s="186"/>
      <c r="AA61" s="180"/>
      <c r="AB61" s="180"/>
      <c r="AC61" s="186"/>
      <c r="AD61" s="180"/>
      <c r="AE61" s="180"/>
      <c r="AF61" s="47"/>
      <c r="AG61" s="42"/>
      <c r="AH61" s="46"/>
      <c r="AI61" s="46"/>
      <c r="AJ61" s="46"/>
      <c r="AK61" s="46"/>
      <c r="AL61" s="46"/>
      <c r="AM61" s="46"/>
      <c r="AN61" s="46"/>
      <c r="AO61" s="48"/>
      <c r="AP61" s="48"/>
      <c r="AQ61" s="49"/>
      <c r="AR61" s="49"/>
      <c r="AS61" s="48"/>
      <c r="AT61" s="48"/>
      <c r="AU61" s="48"/>
    </row>
    <row r="62" spans="1:47" ht="12.75" x14ac:dyDescent="0.2">
      <c r="A62" s="50"/>
      <c r="B62" s="50"/>
      <c r="C62" s="51"/>
      <c r="D62" s="51"/>
      <c r="E62" s="51"/>
      <c r="F62" s="52"/>
      <c r="G62" s="194"/>
      <c r="H62" s="194"/>
      <c r="I62" s="194"/>
      <c r="J62" s="194"/>
      <c r="K62" s="194"/>
      <c r="L62" s="194"/>
      <c r="M62" s="194"/>
      <c r="N62" s="194"/>
      <c r="O62" s="53">
        <v>2</v>
      </c>
      <c r="P62" s="50"/>
      <c r="Q62" s="50"/>
      <c r="R62" s="50"/>
      <c r="S62" s="50"/>
      <c r="T62" s="187"/>
      <c r="U62" s="180"/>
      <c r="V62" s="180"/>
      <c r="W62" s="187"/>
      <c r="X62" s="180"/>
      <c r="Y62" s="180"/>
      <c r="Z62" s="187"/>
      <c r="AA62" s="180"/>
      <c r="AB62" s="180"/>
      <c r="AC62" s="187"/>
      <c r="AD62" s="180"/>
      <c r="AE62" s="180"/>
      <c r="AF62" s="55"/>
      <c r="AG62" s="42"/>
      <c r="AH62" s="54"/>
      <c r="AI62" s="54"/>
      <c r="AJ62" s="54"/>
      <c r="AK62" s="54"/>
      <c r="AL62" s="54"/>
      <c r="AM62" s="54"/>
      <c r="AN62" s="54"/>
      <c r="AO62" s="56"/>
      <c r="AP62" s="56"/>
      <c r="AQ62" s="57"/>
      <c r="AR62" s="57"/>
      <c r="AS62" s="56"/>
      <c r="AT62" s="56"/>
      <c r="AU62" s="56"/>
    </row>
    <row r="63" spans="1:47" ht="12.75" x14ac:dyDescent="0.2">
      <c r="A63" s="42"/>
      <c r="B63" s="42"/>
      <c r="C63" s="43"/>
      <c r="D63" s="43"/>
      <c r="E63" s="43"/>
      <c r="F63" s="44"/>
      <c r="G63" s="194"/>
      <c r="H63" s="194"/>
      <c r="I63" s="194"/>
      <c r="J63" s="194"/>
      <c r="K63" s="194"/>
      <c r="L63" s="194"/>
      <c r="M63" s="194"/>
      <c r="N63" s="194"/>
      <c r="O63" s="45">
        <v>3</v>
      </c>
      <c r="P63" s="42"/>
      <c r="Q63" s="42"/>
      <c r="R63" s="42"/>
      <c r="S63" s="42"/>
      <c r="T63" s="186"/>
      <c r="U63" s="180"/>
      <c r="V63" s="180"/>
      <c r="W63" s="186"/>
      <c r="X63" s="180"/>
      <c r="Y63" s="180"/>
      <c r="Z63" s="186"/>
      <c r="AA63" s="180"/>
      <c r="AB63" s="180"/>
      <c r="AC63" s="186"/>
      <c r="AD63" s="180"/>
      <c r="AE63" s="180"/>
      <c r="AF63" s="47"/>
      <c r="AG63" s="42"/>
      <c r="AH63" s="46"/>
      <c r="AI63" s="46"/>
      <c r="AJ63" s="46"/>
      <c r="AK63" s="46"/>
      <c r="AL63" s="46"/>
      <c r="AM63" s="46"/>
      <c r="AN63" s="58"/>
      <c r="AO63" s="59"/>
      <c r="AP63" s="59"/>
      <c r="AQ63" s="60"/>
      <c r="AR63" s="60"/>
      <c r="AS63" s="59"/>
      <c r="AT63" s="59"/>
      <c r="AU63" s="59"/>
    </row>
    <row r="64" spans="1:47" ht="12.75" x14ac:dyDescent="0.2">
      <c r="A64" s="50"/>
      <c r="B64" s="50"/>
      <c r="C64" s="51"/>
      <c r="D64" s="51"/>
      <c r="E64" s="51"/>
      <c r="F64" s="52"/>
      <c r="G64" s="194"/>
      <c r="H64" s="194"/>
      <c r="I64" s="194"/>
      <c r="J64" s="194"/>
      <c r="K64" s="194"/>
      <c r="L64" s="194"/>
      <c r="M64" s="194"/>
      <c r="N64" s="194"/>
      <c r="O64" s="53">
        <v>4</v>
      </c>
      <c r="P64" s="50"/>
      <c r="Q64" s="50"/>
      <c r="R64" s="50"/>
      <c r="S64" s="50"/>
      <c r="T64" s="187"/>
      <c r="U64" s="180"/>
      <c r="V64" s="180"/>
      <c r="W64" s="187"/>
      <c r="X64" s="180"/>
      <c r="Y64" s="180"/>
      <c r="Z64" s="187"/>
      <c r="AA64" s="180"/>
      <c r="AB64" s="180"/>
      <c r="AC64" s="187"/>
      <c r="AD64" s="180"/>
      <c r="AE64" s="180"/>
      <c r="AF64" s="55"/>
      <c r="AG64" s="42"/>
      <c r="AH64" s="54"/>
      <c r="AI64" s="54"/>
      <c r="AJ64" s="54"/>
      <c r="AK64" s="54"/>
      <c r="AL64" s="54"/>
      <c r="AM64" s="54"/>
      <c r="AN64" s="61"/>
      <c r="AO64" s="62"/>
      <c r="AP64" s="62"/>
      <c r="AQ64" s="63"/>
      <c r="AR64" s="63"/>
      <c r="AS64" s="62"/>
      <c r="AT64" s="62"/>
      <c r="AU64" s="62"/>
    </row>
    <row r="65" spans="1:47" ht="12.75" x14ac:dyDescent="0.2">
      <c r="A65" s="42"/>
      <c r="B65" s="42"/>
      <c r="C65" s="43"/>
      <c r="D65" s="43"/>
      <c r="E65" s="43"/>
      <c r="F65" s="44"/>
      <c r="G65" s="194"/>
      <c r="H65" s="194"/>
      <c r="I65" s="194"/>
      <c r="J65" s="194"/>
      <c r="K65" s="194"/>
      <c r="L65" s="194"/>
      <c r="M65" s="194"/>
      <c r="N65" s="194"/>
      <c r="O65" s="45">
        <v>5</v>
      </c>
      <c r="P65" s="42"/>
      <c r="Q65" s="42"/>
      <c r="R65" s="42"/>
      <c r="S65" s="42"/>
      <c r="T65" s="186"/>
      <c r="U65" s="180"/>
      <c r="V65" s="180"/>
      <c r="W65" s="186"/>
      <c r="X65" s="180"/>
      <c r="Y65" s="180"/>
      <c r="Z65" s="186"/>
      <c r="AA65" s="180"/>
      <c r="AB65" s="180"/>
      <c r="AC65" s="186"/>
      <c r="AD65" s="180"/>
      <c r="AE65" s="180"/>
      <c r="AF65" s="47"/>
      <c r="AG65" s="42"/>
      <c r="AH65" s="46"/>
      <c r="AI65" s="46"/>
      <c r="AJ65" s="46"/>
      <c r="AK65" s="46"/>
      <c r="AL65" s="46"/>
      <c r="AM65" s="46"/>
      <c r="AN65" s="58"/>
      <c r="AO65" s="59"/>
      <c r="AP65" s="59"/>
      <c r="AQ65" s="60"/>
      <c r="AR65" s="60"/>
      <c r="AS65" s="59"/>
      <c r="AT65" s="59"/>
      <c r="AU65" s="59"/>
    </row>
    <row r="66" spans="1:47" ht="12.75" x14ac:dyDescent="0.2">
      <c r="A66" s="50"/>
      <c r="B66" s="50"/>
      <c r="C66" s="51"/>
      <c r="D66" s="51"/>
      <c r="E66" s="51"/>
      <c r="F66" s="52"/>
      <c r="G66" s="194"/>
      <c r="H66" s="194"/>
      <c r="I66" s="194"/>
      <c r="J66" s="194"/>
      <c r="K66" s="194"/>
      <c r="L66" s="194"/>
      <c r="M66" s="194"/>
      <c r="N66" s="194"/>
      <c r="O66" s="53">
        <v>6</v>
      </c>
      <c r="P66" s="50"/>
      <c r="Q66" s="50"/>
      <c r="R66" s="50"/>
      <c r="S66" s="50"/>
      <c r="T66" s="187"/>
      <c r="U66" s="180"/>
      <c r="V66" s="180"/>
      <c r="W66" s="187"/>
      <c r="X66" s="180"/>
      <c r="Y66" s="180"/>
      <c r="Z66" s="187"/>
      <c r="AA66" s="180"/>
      <c r="AB66" s="180"/>
      <c r="AC66" s="187"/>
      <c r="AD66" s="180"/>
      <c r="AE66" s="180"/>
      <c r="AF66" s="55"/>
      <c r="AG66" s="50"/>
      <c r="AH66" s="54"/>
      <c r="AI66" s="54"/>
      <c r="AJ66" s="54"/>
      <c r="AK66" s="54"/>
      <c r="AL66" s="54"/>
      <c r="AM66" s="54"/>
      <c r="AN66" s="61"/>
      <c r="AO66" s="62"/>
      <c r="AP66" s="62"/>
      <c r="AQ66" s="63"/>
      <c r="AR66" s="63"/>
      <c r="AS66" s="62"/>
      <c r="AT66" s="62"/>
      <c r="AU66" s="62"/>
    </row>
    <row r="67" spans="1:47" ht="12.75" x14ac:dyDescent="0.2">
      <c r="A67" s="42"/>
      <c r="B67" s="42"/>
      <c r="C67" s="43"/>
      <c r="D67" s="43"/>
      <c r="E67" s="43"/>
      <c r="F67" s="44"/>
      <c r="G67" s="194"/>
      <c r="H67" s="194"/>
      <c r="I67" s="194"/>
      <c r="J67" s="194"/>
      <c r="K67" s="194"/>
      <c r="L67" s="194"/>
      <c r="M67" s="194"/>
      <c r="N67" s="194"/>
      <c r="O67" s="45">
        <v>7</v>
      </c>
      <c r="P67" s="42"/>
      <c r="Q67" s="42"/>
      <c r="R67" s="42"/>
      <c r="S67" s="42"/>
      <c r="T67" s="186"/>
      <c r="U67" s="180"/>
      <c r="V67" s="180"/>
      <c r="W67" s="186"/>
      <c r="X67" s="180"/>
      <c r="Y67" s="180"/>
      <c r="Z67" s="186"/>
      <c r="AA67" s="180"/>
      <c r="AB67" s="180"/>
      <c r="AC67" s="186"/>
      <c r="AD67" s="180"/>
      <c r="AE67" s="180"/>
      <c r="AF67" s="47"/>
      <c r="AG67" s="42"/>
      <c r="AH67" s="46"/>
      <c r="AI67" s="46"/>
      <c r="AJ67" s="46"/>
      <c r="AK67" s="46"/>
      <c r="AL67" s="46"/>
      <c r="AM67" s="46"/>
      <c r="AN67" s="58"/>
      <c r="AO67" s="59"/>
      <c r="AP67" s="59"/>
      <c r="AQ67" s="60"/>
      <c r="AR67" s="60"/>
      <c r="AS67" s="59"/>
      <c r="AT67" s="59"/>
      <c r="AU67" s="59"/>
    </row>
    <row r="68" spans="1:47" ht="12.75" x14ac:dyDescent="0.2">
      <c r="A68" s="50"/>
      <c r="B68" s="50"/>
      <c r="C68" s="51"/>
      <c r="D68" s="51"/>
      <c r="E68" s="51"/>
      <c r="F68" s="52"/>
      <c r="G68" s="194"/>
      <c r="H68" s="194"/>
      <c r="I68" s="194"/>
      <c r="J68" s="194"/>
      <c r="K68" s="194"/>
      <c r="L68" s="194"/>
      <c r="M68" s="194"/>
      <c r="N68" s="194"/>
      <c r="O68" s="53">
        <v>8</v>
      </c>
      <c r="P68" s="50"/>
      <c r="Q68" s="50"/>
      <c r="R68" s="50"/>
      <c r="S68" s="50"/>
      <c r="T68" s="187"/>
      <c r="U68" s="180"/>
      <c r="V68" s="180"/>
      <c r="W68" s="187"/>
      <c r="X68" s="180"/>
      <c r="Y68" s="180"/>
      <c r="Z68" s="187"/>
      <c r="AA68" s="180"/>
      <c r="AB68" s="180"/>
      <c r="AC68" s="187"/>
      <c r="AD68" s="180"/>
      <c r="AE68" s="180"/>
      <c r="AF68" s="55"/>
      <c r="AG68" s="50"/>
      <c r="AH68" s="54"/>
      <c r="AI68" s="54"/>
      <c r="AJ68" s="54"/>
      <c r="AK68" s="54"/>
      <c r="AL68" s="54"/>
      <c r="AM68" s="54"/>
      <c r="AN68" s="61"/>
      <c r="AO68" s="62"/>
      <c r="AP68" s="62"/>
      <c r="AQ68" s="63"/>
      <c r="AR68" s="63"/>
      <c r="AS68" s="62"/>
      <c r="AT68" s="62"/>
      <c r="AU68" s="62"/>
    </row>
    <row r="69" spans="1:47" ht="12.75" x14ac:dyDescent="0.2">
      <c r="A69" s="42"/>
      <c r="B69" s="42"/>
      <c r="C69" s="43"/>
      <c r="D69" s="43"/>
      <c r="E69" s="43"/>
      <c r="F69" s="44"/>
      <c r="G69" s="194"/>
      <c r="H69" s="194"/>
      <c r="I69" s="194"/>
      <c r="J69" s="194"/>
      <c r="K69" s="194"/>
      <c r="L69" s="194"/>
      <c r="M69" s="194"/>
      <c r="N69" s="194"/>
      <c r="O69" s="45">
        <v>9</v>
      </c>
      <c r="P69" s="42"/>
      <c r="Q69" s="42"/>
      <c r="R69" s="42"/>
      <c r="S69" s="42"/>
      <c r="T69" s="186"/>
      <c r="U69" s="180"/>
      <c r="V69" s="180"/>
      <c r="W69" s="186"/>
      <c r="X69" s="180"/>
      <c r="Y69" s="180"/>
      <c r="Z69" s="186"/>
      <c r="AA69" s="180"/>
      <c r="AB69" s="180"/>
      <c r="AC69" s="186"/>
      <c r="AD69" s="180"/>
      <c r="AE69" s="180"/>
      <c r="AF69" s="47"/>
      <c r="AG69" s="42"/>
      <c r="AH69" s="46"/>
      <c r="AI69" s="46"/>
      <c r="AJ69" s="46"/>
      <c r="AK69" s="46"/>
      <c r="AL69" s="46"/>
      <c r="AM69" s="46"/>
      <c r="AN69" s="58"/>
      <c r="AO69" s="59"/>
      <c r="AP69" s="59"/>
      <c r="AQ69" s="60"/>
      <c r="AR69" s="60"/>
      <c r="AS69" s="59"/>
      <c r="AT69" s="59"/>
      <c r="AU69" s="59"/>
    </row>
    <row r="70" spans="1:47" ht="12.75" x14ac:dyDescent="0.2">
      <c r="A70" s="50"/>
      <c r="B70" s="50"/>
      <c r="C70" s="51"/>
      <c r="D70" s="51"/>
      <c r="E70" s="51"/>
      <c r="F70" s="52"/>
      <c r="G70" s="195"/>
      <c r="H70" s="195"/>
      <c r="I70" s="195"/>
      <c r="J70" s="195"/>
      <c r="K70" s="195"/>
      <c r="L70" s="195"/>
      <c r="M70" s="195"/>
      <c r="N70" s="195"/>
      <c r="O70" s="53">
        <v>10</v>
      </c>
      <c r="P70" s="50"/>
      <c r="Q70" s="50"/>
      <c r="R70" s="50"/>
      <c r="S70" s="50"/>
      <c r="T70" s="219"/>
      <c r="U70" s="220"/>
      <c r="V70" s="220"/>
      <c r="W70" s="219"/>
      <c r="X70" s="220"/>
      <c r="Y70" s="220"/>
      <c r="Z70" s="219"/>
      <c r="AA70" s="220"/>
      <c r="AB70" s="220"/>
      <c r="AC70" s="219"/>
      <c r="AD70" s="220"/>
      <c r="AE70" s="220"/>
      <c r="AF70" s="55"/>
      <c r="AG70" s="50"/>
      <c r="AH70" s="54"/>
      <c r="AI70" s="54"/>
      <c r="AJ70" s="54"/>
      <c r="AK70" s="54"/>
      <c r="AL70" s="54"/>
      <c r="AM70" s="54"/>
      <c r="AN70" s="61"/>
      <c r="AO70" s="62"/>
      <c r="AP70" s="62"/>
      <c r="AQ70" s="63"/>
      <c r="AR70" s="63"/>
      <c r="AS70" s="62"/>
      <c r="AT70" s="62"/>
      <c r="AU70" s="62"/>
    </row>
    <row r="71" spans="1:47" ht="12.75" x14ac:dyDescent="0.2">
      <c r="A71" s="65"/>
      <c r="B71" s="65"/>
      <c r="C71" s="66"/>
      <c r="D71" s="65"/>
      <c r="E71" s="66"/>
      <c r="F71" s="67"/>
      <c r="G71" s="200"/>
      <c r="H71" s="201"/>
      <c r="I71" s="201"/>
      <c r="J71" s="201"/>
      <c r="K71" s="201"/>
      <c r="L71" s="201"/>
      <c r="M71" s="201"/>
      <c r="N71" s="201"/>
      <c r="O71" s="68"/>
      <c r="P71" s="65"/>
      <c r="Q71" s="65"/>
      <c r="R71" s="65"/>
      <c r="S71" s="65"/>
      <c r="T71" s="188"/>
      <c r="U71" s="182"/>
      <c r="V71" s="183"/>
      <c r="W71" s="188"/>
      <c r="X71" s="182"/>
      <c r="Y71" s="183"/>
      <c r="Z71" s="188"/>
      <c r="AA71" s="182"/>
      <c r="AB71" s="183"/>
      <c r="AC71" s="188"/>
      <c r="AD71" s="182"/>
      <c r="AE71" s="183"/>
      <c r="AF71" s="69"/>
      <c r="AG71" s="65"/>
      <c r="AH71" s="70">
        <f>SUM(AH72:AH81)</f>
        <v>0</v>
      </c>
      <c r="AI71" s="70">
        <f t="shared" ref="AI71:AP71" si="6">SUM(AI72:AI80)</f>
        <v>0</v>
      </c>
      <c r="AJ71" s="70">
        <f t="shared" si="6"/>
        <v>0</v>
      </c>
      <c r="AK71" s="70">
        <f t="shared" si="6"/>
        <v>0</v>
      </c>
      <c r="AL71" s="70">
        <f t="shared" si="6"/>
        <v>0</v>
      </c>
      <c r="AM71" s="70">
        <f t="shared" si="6"/>
        <v>0</v>
      </c>
      <c r="AN71" s="70">
        <f t="shared" si="6"/>
        <v>0</v>
      </c>
      <c r="AO71" s="70">
        <f t="shared" si="6"/>
        <v>0</v>
      </c>
      <c r="AP71" s="70">
        <f t="shared" si="6"/>
        <v>0</v>
      </c>
      <c r="AQ71" s="71"/>
      <c r="AR71" s="71"/>
      <c r="AS71" s="70"/>
      <c r="AT71" s="70"/>
      <c r="AU71" s="70"/>
    </row>
    <row r="72" spans="1:47" ht="12.75" x14ac:dyDescent="0.2">
      <c r="A72" s="64"/>
      <c r="B72" s="64"/>
      <c r="C72" s="73"/>
      <c r="D72" s="64"/>
      <c r="E72" s="73"/>
      <c r="F72" s="74"/>
      <c r="G72" s="194"/>
      <c r="H72" s="202"/>
      <c r="I72" s="202"/>
      <c r="J72" s="202"/>
      <c r="K72" s="202"/>
      <c r="L72" s="202"/>
      <c r="M72" s="202"/>
      <c r="N72" s="202"/>
      <c r="O72" s="75">
        <v>1</v>
      </c>
      <c r="P72" s="64"/>
      <c r="Q72" s="64"/>
      <c r="R72" s="64"/>
      <c r="S72" s="64"/>
      <c r="T72" s="179"/>
      <c r="U72" s="180"/>
      <c r="V72" s="180"/>
      <c r="W72" s="179"/>
      <c r="X72" s="180"/>
      <c r="Y72" s="180"/>
      <c r="Z72" s="179"/>
      <c r="AA72" s="180"/>
      <c r="AB72" s="180"/>
      <c r="AC72" s="179"/>
      <c r="AD72" s="180"/>
      <c r="AE72" s="180"/>
      <c r="AF72" s="77"/>
      <c r="AG72" s="64"/>
      <c r="AH72" s="76"/>
      <c r="AI72" s="76"/>
      <c r="AJ72" s="76"/>
      <c r="AK72" s="76"/>
      <c r="AL72" s="76"/>
      <c r="AM72" s="76"/>
      <c r="AN72" s="76"/>
      <c r="AO72" s="78"/>
      <c r="AP72" s="78"/>
      <c r="AQ72" s="79"/>
      <c r="AR72" s="79"/>
      <c r="AS72" s="78"/>
      <c r="AT72" s="78"/>
      <c r="AU72" s="78"/>
    </row>
    <row r="73" spans="1:47" ht="12.75" x14ac:dyDescent="0.2">
      <c r="A73" s="72"/>
      <c r="B73" s="72"/>
      <c r="C73" s="80"/>
      <c r="D73" s="80"/>
      <c r="E73" s="80"/>
      <c r="F73" s="81"/>
      <c r="G73" s="194"/>
      <c r="H73" s="202"/>
      <c r="I73" s="202"/>
      <c r="J73" s="202"/>
      <c r="K73" s="202"/>
      <c r="L73" s="202"/>
      <c r="M73" s="202"/>
      <c r="N73" s="202"/>
      <c r="O73" s="82">
        <v>2</v>
      </c>
      <c r="P73" s="72"/>
      <c r="Q73" s="72"/>
      <c r="R73" s="72"/>
      <c r="S73" s="72"/>
      <c r="T73" s="189"/>
      <c r="U73" s="180"/>
      <c r="V73" s="180"/>
      <c r="W73" s="189"/>
      <c r="X73" s="180"/>
      <c r="Y73" s="180"/>
      <c r="Z73" s="189"/>
      <c r="AA73" s="180"/>
      <c r="AB73" s="180"/>
      <c r="AC73" s="189"/>
      <c r="AD73" s="180"/>
      <c r="AE73" s="180"/>
      <c r="AF73" s="84"/>
      <c r="AG73" s="72"/>
      <c r="AH73" s="83"/>
      <c r="AI73" s="83"/>
      <c r="AJ73" s="83"/>
      <c r="AK73" s="83"/>
      <c r="AL73" s="83"/>
      <c r="AM73" s="83"/>
      <c r="AN73" s="83"/>
      <c r="AO73" s="85"/>
      <c r="AP73" s="85"/>
      <c r="AQ73" s="86"/>
      <c r="AR73" s="86"/>
      <c r="AS73" s="85"/>
      <c r="AT73" s="85"/>
      <c r="AU73" s="85"/>
    </row>
    <row r="74" spans="1:47" ht="12.75" x14ac:dyDescent="0.2">
      <c r="A74" s="64"/>
      <c r="B74" s="64"/>
      <c r="C74" s="73"/>
      <c r="D74" s="73"/>
      <c r="E74" s="73"/>
      <c r="F74" s="74"/>
      <c r="G74" s="194"/>
      <c r="H74" s="202"/>
      <c r="I74" s="202"/>
      <c r="J74" s="202"/>
      <c r="K74" s="202"/>
      <c r="L74" s="202"/>
      <c r="M74" s="202"/>
      <c r="N74" s="202"/>
      <c r="O74" s="75">
        <v>3</v>
      </c>
      <c r="P74" s="64"/>
      <c r="Q74" s="64"/>
      <c r="R74" s="64"/>
      <c r="S74" s="64"/>
      <c r="T74" s="179"/>
      <c r="U74" s="180"/>
      <c r="V74" s="180"/>
      <c r="W74" s="179"/>
      <c r="X74" s="180"/>
      <c r="Y74" s="180"/>
      <c r="Z74" s="179"/>
      <c r="AA74" s="180"/>
      <c r="AB74" s="180"/>
      <c r="AC74" s="179"/>
      <c r="AD74" s="180"/>
      <c r="AE74" s="180"/>
      <c r="AF74" s="77"/>
      <c r="AG74" s="64"/>
      <c r="AH74" s="76"/>
      <c r="AI74" s="76"/>
      <c r="AJ74" s="76"/>
      <c r="AK74" s="76"/>
      <c r="AL74" s="76"/>
      <c r="AM74" s="76"/>
      <c r="AN74" s="76"/>
      <c r="AO74" s="78"/>
      <c r="AP74" s="78"/>
      <c r="AQ74" s="79"/>
      <c r="AR74" s="79"/>
      <c r="AS74" s="78"/>
      <c r="AT74" s="78"/>
      <c r="AU74" s="78"/>
    </row>
    <row r="75" spans="1:47" ht="12.75" x14ac:dyDescent="0.2">
      <c r="A75" s="72"/>
      <c r="B75" s="72"/>
      <c r="C75" s="80"/>
      <c r="D75" s="80"/>
      <c r="E75" s="80"/>
      <c r="F75" s="81"/>
      <c r="G75" s="194"/>
      <c r="H75" s="202"/>
      <c r="I75" s="202"/>
      <c r="J75" s="202"/>
      <c r="K75" s="202"/>
      <c r="L75" s="202"/>
      <c r="M75" s="202"/>
      <c r="N75" s="202"/>
      <c r="O75" s="82">
        <v>4</v>
      </c>
      <c r="P75" s="72"/>
      <c r="Q75" s="72"/>
      <c r="R75" s="72"/>
      <c r="S75" s="72"/>
      <c r="T75" s="189"/>
      <c r="U75" s="180"/>
      <c r="V75" s="180"/>
      <c r="W75" s="189"/>
      <c r="X75" s="180"/>
      <c r="Y75" s="180"/>
      <c r="Z75" s="189"/>
      <c r="AA75" s="180"/>
      <c r="AB75" s="180"/>
      <c r="AC75" s="189"/>
      <c r="AD75" s="180"/>
      <c r="AE75" s="180"/>
      <c r="AF75" s="84"/>
      <c r="AG75" s="72"/>
      <c r="AH75" s="83"/>
      <c r="AI75" s="83"/>
      <c r="AJ75" s="83"/>
      <c r="AK75" s="83"/>
      <c r="AL75" s="83"/>
      <c r="AM75" s="83"/>
      <c r="AN75" s="83"/>
      <c r="AO75" s="85"/>
      <c r="AP75" s="85"/>
      <c r="AQ75" s="86"/>
      <c r="AR75" s="86"/>
      <c r="AS75" s="85"/>
      <c r="AT75" s="85"/>
      <c r="AU75" s="85"/>
    </row>
    <row r="76" spans="1:47" ht="12.75" x14ac:dyDescent="0.2">
      <c r="A76" s="64"/>
      <c r="B76" s="64"/>
      <c r="C76" s="73"/>
      <c r="D76" s="73"/>
      <c r="E76" s="73"/>
      <c r="F76" s="74"/>
      <c r="G76" s="194"/>
      <c r="H76" s="202"/>
      <c r="I76" s="202"/>
      <c r="J76" s="202"/>
      <c r="K76" s="202"/>
      <c r="L76" s="202"/>
      <c r="M76" s="202"/>
      <c r="N76" s="202"/>
      <c r="O76" s="75">
        <v>5</v>
      </c>
      <c r="P76" s="64"/>
      <c r="Q76" s="64"/>
      <c r="R76" s="64"/>
      <c r="S76" s="64"/>
      <c r="T76" s="179"/>
      <c r="U76" s="180"/>
      <c r="V76" s="180"/>
      <c r="W76" s="179"/>
      <c r="X76" s="180"/>
      <c r="Y76" s="180"/>
      <c r="Z76" s="179"/>
      <c r="AA76" s="180"/>
      <c r="AB76" s="180"/>
      <c r="AC76" s="179"/>
      <c r="AD76" s="180"/>
      <c r="AE76" s="180"/>
      <c r="AF76" s="77"/>
      <c r="AG76" s="64"/>
      <c r="AH76" s="76"/>
      <c r="AI76" s="76"/>
      <c r="AJ76" s="76"/>
      <c r="AK76" s="76"/>
      <c r="AL76" s="76"/>
      <c r="AM76" s="76"/>
      <c r="AN76" s="76"/>
      <c r="AO76" s="78"/>
      <c r="AP76" s="78"/>
      <c r="AQ76" s="79"/>
      <c r="AR76" s="79"/>
      <c r="AS76" s="78"/>
      <c r="AT76" s="78"/>
      <c r="AU76" s="78"/>
    </row>
    <row r="77" spans="1:47" ht="12.75" x14ac:dyDescent="0.2">
      <c r="A77" s="72"/>
      <c r="B77" s="72"/>
      <c r="C77" s="80"/>
      <c r="D77" s="80"/>
      <c r="E77" s="80"/>
      <c r="F77" s="81"/>
      <c r="G77" s="194"/>
      <c r="H77" s="202"/>
      <c r="I77" s="202"/>
      <c r="J77" s="202"/>
      <c r="K77" s="202"/>
      <c r="L77" s="202"/>
      <c r="M77" s="202"/>
      <c r="N77" s="202"/>
      <c r="O77" s="82">
        <v>6</v>
      </c>
      <c r="P77" s="72"/>
      <c r="Q77" s="72"/>
      <c r="R77" s="72"/>
      <c r="S77" s="72"/>
      <c r="T77" s="189"/>
      <c r="U77" s="180"/>
      <c r="V77" s="180"/>
      <c r="W77" s="189"/>
      <c r="X77" s="180"/>
      <c r="Y77" s="180"/>
      <c r="Z77" s="189"/>
      <c r="AA77" s="180"/>
      <c r="AB77" s="180"/>
      <c r="AC77" s="189"/>
      <c r="AD77" s="180"/>
      <c r="AE77" s="180"/>
      <c r="AF77" s="84"/>
      <c r="AG77" s="72"/>
      <c r="AH77" s="83"/>
      <c r="AI77" s="83"/>
      <c r="AJ77" s="83"/>
      <c r="AK77" s="83"/>
      <c r="AL77" s="83"/>
      <c r="AM77" s="83"/>
      <c r="AN77" s="83"/>
      <c r="AO77" s="85"/>
      <c r="AP77" s="85"/>
      <c r="AQ77" s="86"/>
      <c r="AR77" s="86"/>
      <c r="AS77" s="85"/>
      <c r="AT77" s="85"/>
      <c r="AU77" s="85"/>
    </row>
    <row r="78" spans="1:47" ht="12.75" x14ac:dyDescent="0.2">
      <c r="A78" s="64"/>
      <c r="B78" s="64"/>
      <c r="C78" s="73"/>
      <c r="D78" s="73"/>
      <c r="E78" s="73"/>
      <c r="F78" s="74"/>
      <c r="G78" s="194"/>
      <c r="H78" s="202"/>
      <c r="I78" s="202"/>
      <c r="J78" s="202"/>
      <c r="K78" s="202"/>
      <c r="L78" s="202"/>
      <c r="M78" s="202"/>
      <c r="N78" s="202"/>
      <c r="O78" s="75">
        <v>7</v>
      </c>
      <c r="P78" s="64"/>
      <c r="Q78" s="64"/>
      <c r="R78" s="64"/>
      <c r="S78" s="64"/>
      <c r="T78" s="179"/>
      <c r="U78" s="180"/>
      <c r="V78" s="180"/>
      <c r="W78" s="179"/>
      <c r="X78" s="180"/>
      <c r="Y78" s="180"/>
      <c r="Z78" s="179"/>
      <c r="AA78" s="180"/>
      <c r="AB78" s="180"/>
      <c r="AC78" s="179"/>
      <c r="AD78" s="180"/>
      <c r="AE78" s="180"/>
      <c r="AF78" s="77"/>
      <c r="AG78" s="64"/>
      <c r="AH78" s="76"/>
      <c r="AI78" s="76"/>
      <c r="AJ78" s="76"/>
      <c r="AK78" s="76"/>
      <c r="AL78" s="76"/>
      <c r="AM78" s="76"/>
      <c r="AN78" s="76"/>
      <c r="AO78" s="78"/>
      <c r="AP78" s="78"/>
      <c r="AQ78" s="79"/>
      <c r="AR78" s="79"/>
      <c r="AS78" s="78"/>
      <c r="AT78" s="78"/>
      <c r="AU78" s="78"/>
    </row>
    <row r="79" spans="1:47" ht="12.75" x14ac:dyDescent="0.2">
      <c r="A79" s="72"/>
      <c r="B79" s="72"/>
      <c r="C79" s="80"/>
      <c r="D79" s="80"/>
      <c r="E79" s="80"/>
      <c r="F79" s="81"/>
      <c r="G79" s="194"/>
      <c r="H79" s="202"/>
      <c r="I79" s="202"/>
      <c r="J79" s="202"/>
      <c r="K79" s="202"/>
      <c r="L79" s="202"/>
      <c r="M79" s="202"/>
      <c r="N79" s="202"/>
      <c r="O79" s="82">
        <v>8</v>
      </c>
      <c r="P79" s="72"/>
      <c r="Q79" s="72"/>
      <c r="R79" s="72"/>
      <c r="S79" s="72"/>
      <c r="T79" s="189"/>
      <c r="U79" s="180"/>
      <c r="V79" s="180"/>
      <c r="W79" s="189"/>
      <c r="X79" s="180"/>
      <c r="Y79" s="180"/>
      <c r="Z79" s="189"/>
      <c r="AA79" s="180"/>
      <c r="AB79" s="180"/>
      <c r="AC79" s="189"/>
      <c r="AD79" s="180"/>
      <c r="AE79" s="180"/>
      <c r="AF79" s="84"/>
      <c r="AG79" s="72"/>
      <c r="AH79" s="83"/>
      <c r="AI79" s="83"/>
      <c r="AJ79" s="83"/>
      <c r="AK79" s="83"/>
      <c r="AL79" s="83"/>
      <c r="AM79" s="83"/>
      <c r="AN79" s="83"/>
      <c r="AO79" s="85"/>
      <c r="AP79" s="85"/>
      <c r="AQ79" s="86"/>
      <c r="AR79" s="86"/>
      <c r="AS79" s="85"/>
      <c r="AT79" s="85"/>
      <c r="AU79" s="85"/>
    </row>
    <row r="80" spans="1:47" ht="12.75" x14ac:dyDescent="0.2">
      <c r="A80" s="64"/>
      <c r="B80" s="64"/>
      <c r="C80" s="73"/>
      <c r="D80" s="73"/>
      <c r="E80" s="73"/>
      <c r="F80" s="74"/>
      <c r="G80" s="194"/>
      <c r="H80" s="202"/>
      <c r="I80" s="202"/>
      <c r="J80" s="202"/>
      <c r="K80" s="202"/>
      <c r="L80" s="202"/>
      <c r="M80" s="202"/>
      <c r="N80" s="202"/>
      <c r="O80" s="75">
        <v>9</v>
      </c>
      <c r="P80" s="64"/>
      <c r="Q80" s="64"/>
      <c r="R80" s="64"/>
      <c r="S80" s="64"/>
      <c r="T80" s="179"/>
      <c r="U80" s="180"/>
      <c r="V80" s="180"/>
      <c r="W80" s="179"/>
      <c r="X80" s="180"/>
      <c r="Y80" s="180"/>
      <c r="Z80" s="179"/>
      <c r="AA80" s="180"/>
      <c r="AB80" s="180"/>
      <c r="AC80" s="179"/>
      <c r="AD80" s="180"/>
      <c r="AE80" s="180"/>
      <c r="AF80" s="77"/>
      <c r="AG80" s="64"/>
      <c r="AH80" s="76"/>
      <c r="AI80" s="76"/>
      <c r="AJ80" s="76"/>
      <c r="AK80" s="76"/>
      <c r="AL80" s="76"/>
      <c r="AM80" s="76"/>
      <c r="AN80" s="76"/>
      <c r="AO80" s="78"/>
      <c r="AP80" s="78"/>
      <c r="AQ80" s="79"/>
      <c r="AR80" s="79"/>
      <c r="AS80" s="78"/>
      <c r="AT80" s="78"/>
      <c r="AU80" s="78"/>
    </row>
    <row r="81" spans="1:47" ht="12.75" x14ac:dyDescent="0.2">
      <c r="A81" s="72"/>
      <c r="B81" s="72"/>
      <c r="C81" s="80"/>
      <c r="D81" s="80"/>
      <c r="E81" s="80"/>
      <c r="F81" s="81"/>
      <c r="G81" s="195"/>
      <c r="H81" s="203"/>
      <c r="I81" s="203"/>
      <c r="J81" s="203"/>
      <c r="K81" s="203"/>
      <c r="L81" s="203"/>
      <c r="M81" s="203"/>
      <c r="N81" s="203"/>
      <c r="O81" s="82">
        <v>10</v>
      </c>
      <c r="P81" s="72"/>
      <c r="Q81" s="72"/>
      <c r="R81" s="72"/>
      <c r="S81" s="72"/>
      <c r="T81" s="241"/>
      <c r="U81" s="220"/>
      <c r="V81" s="220"/>
      <c r="W81" s="241"/>
      <c r="X81" s="220"/>
      <c r="Y81" s="220"/>
      <c r="Z81" s="241"/>
      <c r="AA81" s="220"/>
      <c r="AB81" s="220"/>
      <c r="AC81" s="241"/>
      <c r="AD81" s="220"/>
      <c r="AE81" s="220"/>
      <c r="AF81" s="84"/>
      <c r="AG81" s="72"/>
      <c r="AH81" s="83"/>
      <c r="AI81" s="83"/>
      <c r="AJ81" s="83"/>
      <c r="AK81" s="83"/>
      <c r="AL81" s="83"/>
      <c r="AM81" s="83"/>
      <c r="AN81" s="83"/>
      <c r="AO81" s="85"/>
      <c r="AP81" s="85"/>
      <c r="AQ81" s="86"/>
      <c r="AR81" s="86"/>
      <c r="AS81" s="85"/>
      <c r="AT81" s="85"/>
      <c r="AU81" s="85"/>
    </row>
    <row r="82" spans="1:47" ht="12.75" x14ac:dyDescent="0.2">
      <c r="A82" s="88"/>
      <c r="B82" s="88"/>
      <c r="C82" s="89"/>
      <c r="D82" s="88"/>
      <c r="E82" s="89"/>
      <c r="F82" s="90"/>
      <c r="G82" s="206"/>
      <c r="H82" s="204"/>
      <c r="I82" s="204"/>
      <c r="J82" s="205"/>
      <c r="K82" s="204"/>
      <c r="L82" s="205"/>
      <c r="M82" s="204"/>
      <c r="N82" s="204"/>
      <c r="O82" s="91"/>
      <c r="P82" s="88"/>
      <c r="Q82" s="88"/>
      <c r="R82" s="88"/>
      <c r="S82" s="88"/>
      <c r="T82" s="181"/>
      <c r="U82" s="182"/>
      <c r="V82" s="183"/>
      <c r="W82" s="181"/>
      <c r="X82" s="182"/>
      <c r="Y82" s="183"/>
      <c r="Z82" s="181"/>
      <c r="AA82" s="182"/>
      <c r="AB82" s="183"/>
      <c r="AC82" s="181"/>
      <c r="AD82" s="182"/>
      <c r="AE82" s="183"/>
      <c r="AF82" s="92"/>
      <c r="AG82" s="88"/>
      <c r="AH82" s="93">
        <f>SUM(AH83:AH92)</f>
        <v>0</v>
      </c>
      <c r="AI82" s="93">
        <f t="shared" ref="AI82:AP82" si="7">SUM(AI83:AI91)</f>
        <v>0</v>
      </c>
      <c r="AJ82" s="93">
        <f t="shared" si="7"/>
        <v>0</v>
      </c>
      <c r="AK82" s="93">
        <f t="shared" si="7"/>
        <v>0</v>
      </c>
      <c r="AL82" s="93">
        <f t="shared" si="7"/>
        <v>0</v>
      </c>
      <c r="AM82" s="93">
        <f t="shared" si="7"/>
        <v>0</v>
      </c>
      <c r="AN82" s="93">
        <f t="shared" si="7"/>
        <v>0</v>
      </c>
      <c r="AO82" s="93">
        <f t="shared" si="7"/>
        <v>0</v>
      </c>
      <c r="AP82" s="93">
        <f t="shared" si="7"/>
        <v>0</v>
      </c>
      <c r="AQ82" s="94"/>
      <c r="AR82" s="94"/>
      <c r="AS82" s="93"/>
      <c r="AT82" s="93"/>
      <c r="AU82" s="93"/>
    </row>
    <row r="83" spans="1:47" ht="12.75" x14ac:dyDescent="0.2">
      <c r="A83" s="87"/>
      <c r="B83" s="87"/>
      <c r="C83" s="96"/>
      <c r="D83" s="87"/>
      <c r="E83" s="96"/>
      <c r="F83" s="97"/>
      <c r="G83" s="194"/>
      <c r="H83" s="202"/>
      <c r="I83" s="202"/>
      <c r="J83" s="202"/>
      <c r="K83" s="202"/>
      <c r="L83" s="202"/>
      <c r="M83" s="202"/>
      <c r="N83" s="202"/>
      <c r="O83" s="98">
        <v>1</v>
      </c>
      <c r="P83" s="87"/>
      <c r="Q83" s="87"/>
      <c r="R83" s="87"/>
      <c r="S83" s="87"/>
      <c r="T83" s="184"/>
      <c r="U83" s="180"/>
      <c r="V83" s="180"/>
      <c r="W83" s="184"/>
      <c r="X83" s="180"/>
      <c r="Y83" s="180"/>
      <c r="Z83" s="184"/>
      <c r="AA83" s="180"/>
      <c r="AB83" s="180"/>
      <c r="AC83" s="184"/>
      <c r="AD83" s="180"/>
      <c r="AE83" s="180"/>
      <c r="AF83" s="100"/>
      <c r="AG83" s="87"/>
      <c r="AH83" s="99"/>
      <c r="AI83" s="99"/>
      <c r="AJ83" s="99"/>
      <c r="AK83" s="99"/>
      <c r="AL83" s="99"/>
      <c r="AM83" s="99"/>
      <c r="AN83" s="99"/>
      <c r="AO83" s="101"/>
      <c r="AP83" s="101"/>
      <c r="AQ83" s="102"/>
      <c r="AR83" s="102"/>
      <c r="AS83" s="101"/>
      <c r="AT83" s="101"/>
      <c r="AU83" s="101"/>
    </row>
    <row r="84" spans="1:47" ht="12.75" x14ac:dyDescent="0.2">
      <c r="A84" s="95"/>
      <c r="B84" s="95"/>
      <c r="C84" s="103"/>
      <c r="D84" s="103"/>
      <c r="E84" s="103"/>
      <c r="F84" s="104"/>
      <c r="G84" s="194"/>
      <c r="H84" s="202"/>
      <c r="I84" s="202"/>
      <c r="J84" s="202"/>
      <c r="K84" s="202"/>
      <c r="L84" s="202"/>
      <c r="M84" s="202"/>
      <c r="N84" s="202"/>
      <c r="O84" s="105">
        <v>2</v>
      </c>
      <c r="P84" s="95"/>
      <c r="Q84" s="95"/>
      <c r="R84" s="95"/>
      <c r="S84" s="95"/>
      <c r="T84" s="185"/>
      <c r="U84" s="180"/>
      <c r="V84" s="180"/>
      <c r="W84" s="185"/>
      <c r="X84" s="180"/>
      <c r="Y84" s="180"/>
      <c r="Z84" s="185"/>
      <c r="AA84" s="180"/>
      <c r="AB84" s="180"/>
      <c r="AC84" s="185"/>
      <c r="AD84" s="180"/>
      <c r="AE84" s="180"/>
      <c r="AF84" s="107"/>
      <c r="AG84" s="95"/>
      <c r="AH84" s="106"/>
      <c r="AI84" s="106"/>
      <c r="AJ84" s="106"/>
      <c r="AK84" s="106"/>
      <c r="AL84" s="106"/>
      <c r="AM84" s="106"/>
      <c r="AN84" s="106"/>
      <c r="AO84" s="108"/>
      <c r="AP84" s="108"/>
      <c r="AQ84" s="109"/>
      <c r="AR84" s="109"/>
      <c r="AS84" s="108"/>
      <c r="AT84" s="108"/>
      <c r="AU84" s="108"/>
    </row>
    <row r="85" spans="1:47" ht="12.75" x14ac:dyDescent="0.2">
      <c r="A85" s="87"/>
      <c r="B85" s="87"/>
      <c r="C85" s="96"/>
      <c r="D85" s="96"/>
      <c r="E85" s="96"/>
      <c r="F85" s="97"/>
      <c r="G85" s="194"/>
      <c r="H85" s="202"/>
      <c r="I85" s="202"/>
      <c r="J85" s="202"/>
      <c r="K85" s="202"/>
      <c r="L85" s="202"/>
      <c r="M85" s="202"/>
      <c r="N85" s="202"/>
      <c r="O85" s="98">
        <v>3</v>
      </c>
      <c r="P85" s="87"/>
      <c r="Q85" s="87"/>
      <c r="R85" s="87"/>
      <c r="S85" s="87"/>
      <c r="T85" s="184"/>
      <c r="U85" s="180"/>
      <c r="V85" s="180"/>
      <c r="W85" s="184"/>
      <c r="X85" s="180"/>
      <c r="Y85" s="180"/>
      <c r="Z85" s="184"/>
      <c r="AA85" s="180"/>
      <c r="AB85" s="180"/>
      <c r="AC85" s="184"/>
      <c r="AD85" s="180"/>
      <c r="AE85" s="180"/>
      <c r="AF85" s="100"/>
      <c r="AG85" s="87"/>
      <c r="AH85" s="99"/>
      <c r="AI85" s="99"/>
      <c r="AJ85" s="99"/>
      <c r="AK85" s="99"/>
      <c r="AL85" s="99"/>
      <c r="AM85" s="99"/>
      <c r="AN85" s="99"/>
      <c r="AO85" s="101"/>
      <c r="AP85" s="101"/>
      <c r="AQ85" s="102"/>
      <c r="AR85" s="102"/>
      <c r="AS85" s="101"/>
      <c r="AT85" s="101"/>
      <c r="AU85" s="101"/>
    </row>
    <row r="86" spans="1:47" ht="12.75" x14ac:dyDescent="0.2">
      <c r="A86" s="95"/>
      <c r="B86" s="95"/>
      <c r="C86" s="103"/>
      <c r="D86" s="103"/>
      <c r="E86" s="103"/>
      <c r="F86" s="104"/>
      <c r="G86" s="194"/>
      <c r="H86" s="202"/>
      <c r="I86" s="202"/>
      <c r="J86" s="202"/>
      <c r="K86" s="202"/>
      <c r="L86" s="202"/>
      <c r="M86" s="202"/>
      <c r="N86" s="202"/>
      <c r="O86" s="105">
        <v>4</v>
      </c>
      <c r="P86" s="95"/>
      <c r="Q86" s="95"/>
      <c r="R86" s="95"/>
      <c r="S86" s="95"/>
      <c r="T86" s="185"/>
      <c r="U86" s="180"/>
      <c r="V86" s="180"/>
      <c r="W86" s="185"/>
      <c r="X86" s="180"/>
      <c r="Y86" s="180"/>
      <c r="Z86" s="185"/>
      <c r="AA86" s="180"/>
      <c r="AB86" s="180"/>
      <c r="AC86" s="185"/>
      <c r="AD86" s="180"/>
      <c r="AE86" s="180"/>
      <c r="AF86" s="107"/>
      <c r="AG86" s="95"/>
      <c r="AH86" s="106"/>
      <c r="AI86" s="106"/>
      <c r="AJ86" s="106"/>
      <c r="AK86" s="106"/>
      <c r="AL86" s="106"/>
      <c r="AM86" s="106"/>
      <c r="AN86" s="106"/>
      <c r="AO86" s="108"/>
      <c r="AP86" s="108"/>
      <c r="AQ86" s="109"/>
      <c r="AR86" s="109"/>
      <c r="AS86" s="108"/>
      <c r="AT86" s="108"/>
      <c r="AU86" s="108"/>
    </row>
    <row r="87" spans="1:47" ht="12.75" x14ac:dyDescent="0.2">
      <c r="A87" s="87"/>
      <c r="B87" s="87"/>
      <c r="C87" s="96"/>
      <c r="D87" s="96"/>
      <c r="E87" s="96"/>
      <c r="F87" s="97"/>
      <c r="G87" s="194"/>
      <c r="H87" s="202"/>
      <c r="I87" s="202"/>
      <c r="J87" s="202"/>
      <c r="K87" s="202"/>
      <c r="L87" s="202"/>
      <c r="M87" s="202"/>
      <c r="N87" s="202"/>
      <c r="O87" s="98">
        <v>5</v>
      </c>
      <c r="P87" s="87"/>
      <c r="Q87" s="87"/>
      <c r="R87" s="87"/>
      <c r="S87" s="87"/>
      <c r="T87" s="184"/>
      <c r="U87" s="180"/>
      <c r="V87" s="180"/>
      <c r="W87" s="184"/>
      <c r="X87" s="180"/>
      <c r="Y87" s="180"/>
      <c r="Z87" s="184"/>
      <c r="AA87" s="180"/>
      <c r="AB87" s="180"/>
      <c r="AC87" s="184"/>
      <c r="AD87" s="180"/>
      <c r="AE87" s="180"/>
      <c r="AF87" s="100"/>
      <c r="AG87" s="87"/>
      <c r="AH87" s="99"/>
      <c r="AI87" s="99"/>
      <c r="AJ87" s="99"/>
      <c r="AK87" s="99"/>
      <c r="AL87" s="99"/>
      <c r="AM87" s="99"/>
      <c r="AN87" s="99"/>
      <c r="AO87" s="101"/>
      <c r="AP87" s="101"/>
      <c r="AQ87" s="102"/>
      <c r="AR87" s="102"/>
      <c r="AS87" s="101"/>
      <c r="AT87" s="101"/>
      <c r="AU87" s="101"/>
    </row>
    <row r="88" spans="1:47" ht="12.75" x14ac:dyDescent="0.2">
      <c r="A88" s="95"/>
      <c r="B88" s="95"/>
      <c r="C88" s="103"/>
      <c r="D88" s="103"/>
      <c r="E88" s="103"/>
      <c r="F88" s="104"/>
      <c r="G88" s="194"/>
      <c r="H88" s="202"/>
      <c r="I88" s="202"/>
      <c r="J88" s="202"/>
      <c r="K88" s="202"/>
      <c r="L88" s="202"/>
      <c r="M88" s="202"/>
      <c r="N88" s="202"/>
      <c r="O88" s="105">
        <v>6</v>
      </c>
      <c r="P88" s="95"/>
      <c r="Q88" s="95"/>
      <c r="R88" s="95"/>
      <c r="S88" s="95"/>
      <c r="T88" s="185"/>
      <c r="U88" s="180"/>
      <c r="V88" s="180"/>
      <c r="W88" s="185"/>
      <c r="X88" s="180"/>
      <c r="Y88" s="180"/>
      <c r="Z88" s="185"/>
      <c r="AA88" s="180"/>
      <c r="AB88" s="180"/>
      <c r="AC88" s="185"/>
      <c r="AD88" s="180"/>
      <c r="AE88" s="180"/>
      <c r="AF88" s="107"/>
      <c r="AG88" s="95"/>
      <c r="AH88" s="106"/>
      <c r="AI88" s="106"/>
      <c r="AJ88" s="106"/>
      <c r="AK88" s="106"/>
      <c r="AL88" s="106"/>
      <c r="AM88" s="106"/>
      <c r="AN88" s="106"/>
      <c r="AO88" s="108"/>
      <c r="AP88" s="108"/>
      <c r="AQ88" s="109"/>
      <c r="AR88" s="109"/>
      <c r="AS88" s="108"/>
      <c r="AT88" s="108"/>
      <c r="AU88" s="108"/>
    </row>
    <row r="89" spans="1:47" ht="12.75" x14ac:dyDescent="0.2">
      <c r="A89" s="87"/>
      <c r="B89" s="87"/>
      <c r="C89" s="96"/>
      <c r="D89" s="96"/>
      <c r="E89" s="96"/>
      <c r="F89" s="97"/>
      <c r="G89" s="194"/>
      <c r="H89" s="202"/>
      <c r="I89" s="202"/>
      <c r="J89" s="202"/>
      <c r="K89" s="202"/>
      <c r="L89" s="202"/>
      <c r="M89" s="202"/>
      <c r="N89" s="202"/>
      <c r="O89" s="98">
        <v>7</v>
      </c>
      <c r="P89" s="87"/>
      <c r="Q89" s="87"/>
      <c r="R89" s="87"/>
      <c r="S89" s="87"/>
      <c r="T89" s="184"/>
      <c r="U89" s="180"/>
      <c r="V89" s="180"/>
      <c r="W89" s="184"/>
      <c r="X89" s="180"/>
      <c r="Y89" s="180"/>
      <c r="Z89" s="184"/>
      <c r="AA89" s="180"/>
      <c r="AB89" s="180"/>
      <c r="AC89" s="184"/>
      <c r="AD89" s="180"/>
      <c r="AE89" s="180"/>
      <c r="AF89" s="100"/>
      <c r="AG89" s="87"/>
      <c r="AH89" s="99"/>
      <c r="AI89" s="99"/>
      <c r="AJ89" s="99"/>
      <c r="AK89" s="99"/>
      <c r="AL89" s="99"/>
      <c r="AM89" s="99"/>
      <c r="AN89" s="99"/>
      <c r="AO89" s="101"/>
      <c r="AP89" s="101"/>
      <c r="AQ89" s="102"/>
      <c r="AR89" s="102"/>
      <c r="AS89" s="101"/>
      <c r="AT89" s="101"/>
      <c r="AU89" s="101"/>
    </row>
    <row r="90" spans="1:47" ht="12.75" x14ac:dyDescent="0.2">
      <c r="A90" s="95"/>
      <c r="B90" s="95"/>
      <c r="C90" s="103"/>
      <c r="D90" s="103"/>
      <c r="E90" s="103"/>
      <c r="F90" s="104"/>
      <c r="G90" s="194"/>
      <c r="H90" s="202"/>
      <c r="I90" s="202"/>
      <c r="J90" s="202"/>
      <c r="K90" s="202"/>
      <c r="L90" s="202"/>
      <c r="M90" s="202"/>
      <c r="N90" s="202"/>
      <c r="O90" s="105">
        <v>8</v>
      </c>
      <c r="P90" s="95"/>
      <c r="Q90" s="95"/>
      <c r="R90" s="95"/>
      <c r="S90" s="95"/>
      <c r="T90" s="185"/>
      <c r="U90" s="180"/>
      <c r="V90" s="180"/>
      <c r="W90" s="185"/>
      <c r="X90" s="180"/>
      <c r="Y90" s="180"/>
      <c r="Z90" s="185"/>
      <c r="AA90" s="180"/>
      <c r="AB90" s="180"/>
      <c r="AC90" s="185"/>
      <c r="AD90" s="180"/>
      <c r="AE90" s="180"/>
      <c r="AF90" s="107"/>
      <c r="AG90" s="95"/>
      <c r="AH90" s="106"/>
      <c r="AI90" s="106"/>
      <c r="AJ90" s="106"/>
      <c r="AK90" s="106"/>
      <c r="AL90" s="106"/>
      <c r="AM90" s="106"/>
      <c r="AN90" s="106"/>
      <c r="AO90" s="108"/>
      <c r="AP90" s="108"/>
      <c r="AQ90" s="109"/>
      <c r="AR90" s="109"/>
      <c r="AS90" s="108"/>
      <c r="AT90" s="108"/>
      <c r="AU90" s="108"/>
    </row>
    <row r="91" spans="1:47" ht="12.75" x14ac:dyDescent="0.2">
      <c r="A91" s="87"/>
      <c r="B91" s="87"/>
      <c r="C91" s="96"/>
      <c r="D91" s="96"/>
      <c r="E91" s="96"/>
      <c r="F91" s="97"/>
      <c r="G91" s="194"/>
      <c r="H91" s="202"/>
      <c r="I91" s="202"/>
      <c r="J91" s="202"/>
      <c r="K91" s="202"/>
      <c r="L91" s="202"/>
      <c r="M91" s="202"/>
      <c r="N91" s="202"/>
      <c r="O91" s="98">
        <v>9</v>
      </c>
      <c r="P91" s="87"/>
      <c r="Q91" s="87"/>
      <c r="R91" s="87"/>
      <c r="S91" s="87"/>
      <c r="T91" s="184"/>
      <c r="U91" s="180"/>
      <c r="V91" s="180"/>
      <c r="W91" s="184"/>
      <c r="X91" s="180"/>
      <c r="Y91" s="180"/>
      <c r="Z91" s="184"/>
      <c r="AA91" s="180"/>
      <c r="AB91" s="180"/>
      <c r="AC91" s="184"/>
      <c r="AD91" s="180"/>
      <c r="AE91" s="180"/>
      <c r="AF91" s="100"/>
      <c r="AG91" s="87"/>
      <c r="AH91" s="99"/>
      <c r="AI91" s="99"/>
      <c r="AJ91" s="99"/>
      <c r="AK91" s="99"/>
      <c r="AL91" s="99"/>
      <c r="AM91" s="99"/>
      <c r="AN91" s="99"/>
      <c r="AO91" s="101"/>
      <c r="AP91" s="101"/>
      <c r="AQ91" s="102"/>
      <c r="AR91" s="102"/>
      <c r="AS91" s="101"/>
      <c r="AT91" s="101"/>
      <c r="AU91" s="101"/>
    </row>
    <row r="92" spans="1:47" ht="12.75" x14ac:dyDescent="0.2">
      <c r="A92" s="95"/>
      <c r="B92" s="95"/>
      <c r="C92" s="103"/>
      <c r="D92" s="103"/>
      <c r="E92" s="103"/>
      <c r="F92" s="104"/>
      <c r="G92" s="195"/>
      <c r="H92" s="203"/>
      <c r="I92" s="203"/>
      <c r="J92" s="203"/>
      <c r="K92" s="203"/>
      <c r="L92" s="203"/>
      <c r="M92" s="203"/>
      <c r="N92" s="203"/>
      <c r="O92" s="105">
        <v>10</v>
      </c>
      <c r="P92" s="95"/>
      <c r="Q92" s="95"/>
      <c r="R92" s="95"/>
      <c r="S92" s="95"/>
      <c r="T92" s="223"/>
      <c r="U92" s="220"/>
      <c r="V92" s="220"/>
      <c r="W92" s="223"/>
      <c r="X92" s="220"/>
      <c r="Y92" s="220"/>
      <c r="Z92" s="223"/>
      <c r="AA92" s="220"/>
      <c r="AB92" s="220"/>
      <c r="AC92" s="223"/>
      <c r="AD92" s="220"/>
      <c r="AE92" s="220"/>
      <c r="AF92" s="107"/>
      <c r="AG92" s="95"/>
      <c r="AH92" s="106"/>
      <c r="AI92" s="106"/>
      <c r="AJ92" s="106"/>
      <c r="AK92" s="106"/>
      <c r="AL92" s="106"/>
      <c r="AM92" s="106"/>
      <c r="AN92" s="106"/>
      <c r="AO92" s="108"/>
      <c r="AP92" s="108"/>
      <c r="AQ92" s="109"/>
      <c r="AR92" s="109"/>
      <c r="AS92" s="108"/>
      <c r="AT92" s="108"/>
      <c r="AU92" s="108"/>
    </row>
    <row r="93" spans="1:47" ht="12.75" x14ac:dyDescent="0.2">
      <c r="A93" s="110"/>
      <c r="B93" s="110"/>
      <c r="C93" s="111"/>
      <c r="D93" s="110"/>
      <c r="E93" s="111"/>
      <c r="F93" s="112"/>
      <c r="G93" s="207"/>
      <c r="H93" s="208"/>
      <c r="I93" s="208"/>
      <c r="J93" s="209"/>
      <c r="K93" s="208"/>
      <c r="L93" s="209"/>
      <c r="M93" s="208"/>
      <c r="N93" s="208"/>
      <c r="O93" s="113"/>
      <c r="P93" s="110"/>
      <c r="Q93" s="110"/>
      <c r="R93" s="110"/>
      <c r="S93" s="110"/>
      <c r="T93" s="190"/>
      <c r="U93" s="182"/>
      <c r="V93" s="183"/>
      <c r="W93" s="190"/>
      <c r="X93" s="182"/>
      <c r="Y93" s="183"/>
      <c r="Z93" s="190"/>
      <c r="AA93" s="182"/>
      <c r="AB93" s="183"/>
      <c r="AC93" s="190"/>
      <c r="AD93" s="182"/>
      <c r="AE93" s="183"/>
      <c r="AF93" s="114"/>
      <c r="AG93" s="110"/>
      <c r="AH93" s="115">
        <f>SUM(AH94:AH103)</f>
        <v>0</v>
      </c>
      <c r="AI93" s="115">
        <f t="shared" ref="AI93:AP93" si="8">SUM(AI94:AI102)</f>
        <v>0</v>
      </c>
      <c r="AJ93" s="115">
        <f t="shared" si="8"/>
        <v>0</v>
      </c>
      <c r="AK93" s="115">
        <f t="shared" si="8"/>
        <v>0</v>
      </c>
      <c r="AL93" s="115">
        <f t="shared" si="8"/>
        <v>0</v>
      </c>
      <c r="AM93" s="115">
        <f t="shared" si="8"/>
        <v>0</v>
      </c>
      <c r="AN93" s="115">
        <f t="shared" si="8"/>
        <v>0</v>
      </c>
      <c r="AO93" s="115">
        <f t="shared" si="8"/>
        <v>0</v>
      </c>
      <c r="AP93" s="115">
        <f t="shared" si="8"/>
        <v>0</v>
      </c>
      <c r="AQ93" s="116"/>
      <c r="AR93" s="116"/>
      <c r="AS93" s="115"/>
      <c r="AT93" s="115"/>
      <c r="AU93" s="115"/>
    </row>
    <row r="94" spans="1:47" ht="12.75" x14ac:dyDescent="0.2">
      <c r="A94" s="87"/>
      <c r="B94" s="87"/>
      <c r="C94" s="96"/>
      <c r="D94" s="87"/>
      <c r="E94" s="96"/>
      <c r="F94" s="97"/>
      <c r="G94" s="194"/>
      <c r="H94" s="202"/>
      <c r="I94" s="202"/>
      <c r="J94" s="202"/>
      <c r="K94" s="202"/>
      <c r="L94" s="202"/>
      <c r="M94" s="202"/>
      <c r="N94" s="202"/>
      <c r="O94" s="98">
        <v>1</v>
      </c>
      <c r="P94" s="87"/>
      <c r="Q94" s="87"/>
      <c r="R94" s="87"/>
      <c r="S94" s="87"/>
      <c r="T94" s="184"/>
      <c r="U94" s="180"/>
      <c r="V94" s="180"/>
      <c r="W94" s="184"/>
      <c r="X94" s="180"/>
      <c r="Y94" s="180"/>
      <c r="Z94" s="184"/>
      <c r="AA94" s="180"/>
      <c r="AB94" s="180"/>
      <c r="AC94" s="184"/>
      <c r="AD94" s="180"/>
      <c r="AE94" s="180"/>
      <c r="AF94" s="100"/>
      <c r="AG94" s="87"/>
      <c r="AH94" s="99"/>
      <c r="AI94" s="99"/>
      <c r="AJ94" s="99"/>
      <c r="AK94" s="99"/>
      <c r="AL94" s="99"/>
      <c r="AM94" s="99"/>
      <c r="AN94" s="99"/>
      <c r="AO94" s="101"/>
      <c r="AP94" s="101"/>
      <c r="AQ94" s="102"/>
      <c r="AR94" s="102"/>
      <c r="AS94" s="101"/>
      <c r="AT94" s="101"/>
      <c r="AU94" s="101"/>
    </row>
    <row r="95" spans="1:47" ht="12.75" x14ac:dyDescent="0.2">
      <c r="A95" s="95"/>
      <c r="B95" s="95"/>
      <c r="C95" s="103"/>
      <c r="D95" s="103"/>
      <c r="E95" s="103"/>
      <c r="F95" s="104"/>
      <c r="G95" s="194"/>
      <c r="H95" s="202"/>
      <c r="I95" s="202"/>
      <c r="J95" s="202"/>
      <c r="K95" s="202"/>
      <c r="L95" s="202"/>
      <c r="M95" s="202"/>
      <c r="N95" s="202"/>
      <c r="O95" s="105">
        <v>2</v>
      </c>
      <c r="P95" s="95"/>
      <c r="Q95" s="95"/>
      <c r="R95" s="95"/>
      <c r="S95" s="95"/>
      <c r="T95" s="185"/>
      <c r="U95" s="180"/>
      <c r="V95" s="180"/>
      <c r="W95" s="185"/>
      <c r="X95" s="180"/>
      <c r="Y95" s="180"/>
      <c r="Z95" s="185"/>
      <c r="AA95" s="180"/>
      <c r="AB95" s="180"/>
      <c r="AC95" s="185"/>
      <c r="AD95" s="180"/>
      <c r="AE95" s="180"/>
      <c r="AF95" s="107"/>
      <c r="AG95" s="95"/>
      <c r="AH95" s="106"/>
      <c r="AI95" s="106"/>
      <c r="AJ95" s="106"/>
      <c r="AK95" s="106"/>
      <c r="AL95" s="106"/>
      <c r="AM95" s="106"/>
      <c r="AN95" s="106"/>
      <c r="AO95" s="108"/>
      <c r="AP95" s="108"/>
      <c r="AQ95" s="109"/>
      <c r="AR95" s="109"/>
      <c r="AS95" s="108"/>
      <c r="AT95" s="108"/>
      <c r="AU95" s="108"/>
    </row>
    <row r="96" spans="1:47" ht="12.75" x14ac:dyDescent="0.2">
      <c r="A96" s="87"/>
      <c r="B96" s="87"/>
      <c r="C96" s="96"/>
      <c r="D96" s="96"/>
      <c r="E96" s="96"/>
      <c r="F96" s="97"/>
      <c r="G96" s="194"/>
      <c r="H96" s="202"/>
      <c r="I96" s="202"/>
      <c r="J96" s="202"/>
      <c r="K96" s="202"/>
      <c r="L96" s="202"/>
      <c r="M96" s="202"/>
      <c r="N96" s="202"/>
      <c r="O96" s="98">
        <v>3</v>
      </c>
      <c r="P96" s="87"/>
      <c r="Q96" s="87"/>
      <c r="R96" s="87"/>
      <c r="S96" s="87"/>
      <c r="T96" s="184"/>
      <c r="U96" s="180"/>
      <c r="V96" s="180"/>
      <c r="W96" s="184"/>
      <c r="X96" s="180"/>
      <c r="Y96" s="180"/>
      <c r="Z96" s="184"/>
      <c r="AA96" s="180"/>
      <c r="AB96" s="180"/>
      <c r="AC96" s="184"/>
      <c r="AD96" s="180"/>
      <c r="AE96" s="180"/>
      <c r="AF96" s="100"/>
      <c r="AG96" s="87"/>
      <c r="AH96" s="99"/>
      <c r="AI96" s="99"/>
      <c r="AJ96" s="99"/>
      <c r="AK96" s="99"/>
      <c r="AL96" s="99"/>
      <c r="AM96" s="99"/>
      <c r="AN96" s="99"/>
      <c r="AO96" s="101"/>
      <c r="AP96" s="101"/>
      <c r="AQ96" s="102"/>
      <c r="AR96" s="102"/>
      <c r="AS96" s="101"/>
      <c r="AT96" s="101"/>
      <c r="AU96" s="101"/>
    </row>
    <row r="97" spans="1:47" ht="12.75" x14ac:dyDescent="0.2">
      <c r="A97" s="95"/>
      <c r="B97" s="95"/>
      <c r="C97" s="103"/>
      <c r="D97" s="103"/>
      <c r="E97" s="103"/>
      <c r="F97" s="104"/>
      <c r="G97" s="194"/>
      <c r="H97" s="202"/>
      <c r="I97" s="202"/>
      <c r="J97" s="202"/>
      <c r="K97" s="202"/>
      <c r="L97" s="202"/>
      <c r="M97" s="202"/>
      <c r="N97" s="202"/>
      <c r="O97" s="105">
        <v>4</v>
      </c>
      <c r="P97" s="95"/>
      <c r="Q97" s="95"/>
      <c r="R97" s="95"/>
      <c r="S97" s="95"/>
      <c r="T97" s="185"/>
      <c r="U97" s="180"/>
      <c r="V97" s="180"/>
      <c r="W97" s="185"/>
      <c r="X97" s="180"/>
      <c r="Y97" s="180"/>
      <c r="Z97" s="185"/>
      <c r="AA97" s="180"/>
      <c r="AB97" s="180"/>
      <c r="AC97" s="185"/>
      <c r="AD97" s="180"/>
      <c r="AE97" s="180"/>
      <c r="AF97" s="107"/>
      <c r="AG97" s="95"/>
      <c r="AH97" s="106"/>
      <c r="AI97" s="106"/>
      <c r="AJ97" s="106"/>
      <c r="AK97" s="106"/>
      <c r="AL97" s="106"/>
      <c r="AM97" s="106"/>
      <c r="AN97" s="106"/>
      <c r="AO97" s="108"/>
      <c r="AP97" s="108"/>
      <c r="AQ97" s="109"/>
      <c r="AR97" s="109"/>
      <c r="AS97" s="108"/>
      <c r="AT97" s="108"/>
      <c r="AU97" s="108"/>
    </row>
    <row r="98" spans="1:47" ht="12.75" x14ac:dyDescent="0.2">
      <c r="A98" s="87"/>
      <c r="B98" s="87"/>
      <c r="C98" s="96"/>
      <c r="D98" s="96"/>
      <c r="E98" s="96"/>
      <c r="F98" s="97"/>
      <c r="G98" s="194"/>
      <c r="H98" s="202"/>
      <c r="I98" s="202"/>
      <c r="J98" s="202"/>
      <c r="K98" s="202"/>
      <c r="L98" s="202"/>
      <c r="M98" s="202"/>
      <c r="N98" s="202"/>
      <c r="O98" s="98">
        <v>5</v>
      </c>
      <c r="P98" s="87"/>
      <c r="Q98" s="87"/>
      <c r="R98" s="87"/>
      <c r="S98" s="87"/>
      <c r="T98" s="184"/>
      <c r="U98" s="180"/>
      <c r="V98" s="180"/>
      <c r="W98" s="184"/>
      <c r="X98" s="180"/>
      <c r="Y98" s="180"/>
      <c r="Z98" s="184"/>
      <c r="AA98" s="180"/>
      <c r="AB98" s="180"/>
      <c r="AC98" s="184"/>
      <c r="AD98" s="180"/>
      <c r="AE98" s="180"/>
      <c r="AF98" s="100"/>
      <c r="AG98" s="87"/>
      <c r="AH98" s="99"/>
      <c r="AI98" s="99"/>
      <c r="AJ98" s="99"/>
      <c r="AK98" s="99"/>
      <c r="AL98" s="99"/>
      <c r="AM98" s="99"/>
      <c r="AN98" s="99"/>
      <c r="AO98" s="101"/>
      <c r="AP98" s="101"/>
      <c r="AQ98" s="102"/>
      <c r="AR98" s="102"/>
      <c r="AS98" s="101"/>
      <c r="AT98" s="101"/>
      <c r="AU98" s="101"/>
    </row>
    <row r="99" spans="1:47" ht="12.75" x14ac:dyDescent="0.2">
      <c r="A99" s="95"/>
      <c r="B99" s="95"/>
      <c r="C99" s="103"/>
      <c r="D99" s="103"/>
      <c r="E99" s="103"/>
      <c r="F99" s="104"/>
      <c r="G99" s="194"/>
      <c r="H99" s="202"/>
      <c r="I99" s="202"/>
      <c r="J99" s="202"/>
      <c r="K99" s="202"/>
      <c r="L99" s="202"/>
      <c r="M99" s="202"/>
      <c r="N99" s="202"/>
      <c r="O99" s="105">
        <v>6</v>
      </c>
      <c r="P99" s="95"/>
      <c r="Q99" s="95"/>
      <c r="R99" s="95"/>
      <c r="S99" s="95"/>
      <c r="T99" s="185"/>
      <c r="U99" s="180"/>
      <c r="V99" s="180"/>
      <c r="W99" s="185"/>
      <c r="X99" s="180"/>
      <c r="Y99" s="180"/>
      <c r="Z99" s="185"/>
      <c r="AA99" s="180"/>
      <c r="AB99" s="180"/>
      <c r="AC99" s="185"/>
      <c r="AD99" s="180"/>
      <c r="AE99" s="180"/>
      <c r="AF99" s="107"/>
      <c r="AG99" s="95"/>
      <c r="AH99" s="106"/>
      <c r="AI99" s="106"/>
      <c r="AJ99" s="106"/>
      <c r="AK99" s="106"/>
      <c r="AL99" s="106"/>
      <c r="AM99" s="106"/>
      <c r="AN99" s="106"/>
      <c r="AO99" s="108"/>
      <c r="AP99" s="108"/>
      <c r="AQ99" s="109"/>
      <c r="AR99" s="109"/>
      <c r="AS99" s="108"/>
      <c r="AT99" s="108"/>
      <c r="AU99" s="108"/>
    </row>
    <row r="100" spans="1:47" ht="12.75" x14ac:dyDescent="0.2">
      <c r="A100" s="87"/>
      <c r="B100" s="87"/>
      <c r="C100" s="96"/>
      <c r="D100" s="96"/>
      <c r="E100" s="96"/>
      <c r="F100" s="97"/>
      <c r="G100" s="194"/>
      <c r="H100" s="202"/>
      <c r="I100" s="202"/>
      <c r="J100" s="202"/>
      <c r="K100" s="202"/>
      <c r="L100" s="202"/>
      <c r="M100" s="202"/>
      <c r="N100" s="202"/>
      <c r="O100" s="98">
        <v>7</v>
      </c>
      <c r="P100" s="87"/>
      <c r="Q100" s="87"/>
      <c r="R100" s="87"/>
      <c r="S100" s="87"/>
      <c r="T100" s="184"/>
      <c r="U100" s="180"/>
      <c r="V100" s="180"/>
      <c r="W100" s="184"/>
      <c r="X100" s="180"/>
      <c r="Y100" s="180"/>
      <c r="Z100" s="184"/>
      <c r="AA100" s="180"/>
      <c r="AB100" s="180"/>
      <c r="AC100" s="184"/>
      <c r="AD100" s="180"/>
      <c r="AE100" s="180"/>
      <c r="AF100" s="100"/>
      <c r="AG100" s="87"/>
      <c r="AH100" s="99"/>
      <c r="AI100" s="99"/>
      <c r="AJ100" s="99"/>
      <c r="AK100" s="99"/>
      <c r="AL100" s="99"/>
      <c r="AM100" s="99"/>
      <c r="AN100" s="99"/>
      <c r="AO100" s="101"/>
      <c r="AP100" s="101"/>
      <c r="AQ100" s="102"/>
      <c r="AR100" s="102"/>
      <c r="AS100" s="101"/>
      <c r="AT100" s="101"/>
      <c r="AU100" s="101"/>
    </row>
    <row r="101" spans="1:47" ht="12.75" x14ac:dyDescent="0.2">
      <c r="A101" s="95"/>
      <c r="B101" s="95"/>
      <c r="C101" s="103"/>
      <c r="D101" s="103"/>
      <c r="E101" s="103"/>
      <c r="F101" s="104"/>
      <c r="G101" s="194"/>
      <c r="H101" s="202"/>
      <c r="I101" s="202"/>
      <c r="J101" s="202"/>
      <c r="K101" s="202"/>
      <c r="L101" s="202"/>
      <c r="M101" s="202"/>
      <c r="N101" s="202"/>
      <c r="O101" s="105">
        <v>8</v>
      </c>
      <c r="P101" s="95"/>
      <c r="Q101" s="95"/>
      <c r="R101" s="95"/>
      <c r="S101" s="95"/>
      <c r="T101" s="185"/>
      <c r="U101" s="180"/>
      <c r="V101" s="180"/>
      <c r="W101" s="185"/>
      <c r="X101" s="180"/>
      <c r="Y101" s="180"/>
      <c r="Z101" s="185"/>
      <c r="AA101" s="180"/>
      <c r="AB101" s="180"/>
      <c r="AC101" s="185"/>
      <c r="AD101" s="180"/>
      <c r="AE101" s="180"/>
      <c r="AF101" s="107"/>
      <c r="AG101" s="95"/>
      <c r="AH101" s="106"/>
      <c r="AI101" s="106"/>
      <c r="AJ101" s="106"/>
      <c r="AK101" s="106"/>
      <c r="AL101" s="106"/>
      <c r="AM101" s="106"/>
      <c r="AN101" s="106"/>
      <c r="AO101" s="108"/>
      <c r="AP101" s="108"/>
      <c r="AQ101" s="109"/>
      <c r="AR101" s="109"/>
      <c r="AS101" s="108"/>
      <c r="AT101" s="108"/>
      <c r="AU101" s="108"/>
    </row>
    <row r="102" spans="1:47" ht="12.75" x14ac:dyDescent="0.2">
      <c r="A102" s="87"/>
      <c r="B102" s="87"/>
      <c r="C102" s="96"/>
      <c r="D102" s="96"/>
      <c r="E102" s="96"/>
      <c r="F102" s="97"/>
      <c r="G102" s="194"/>
      <c r="H102" s="202"/>
      <c r="I102" s="202"/>
      <c r="J102" s="202"/>
      <c r="K102" s="202"/>
      <c r="L102" s="202"/>
      <c r="M102" s="202"/>
      <c r="N102" s="202"/>
      <c r="O102" s="98">
        <v>9</v>
      </c>
      <c r="P102" s="87"/>
      <c r="Q102" s="87"/>
      <c r="R102" s="87"/>
      <c r="S102" s="87"/>
      <c r="T102" s="184"/>
      <c r="U102" s="180"/>
      <c r="V102" s="180"/>
      <c r="W102" s="184"/>
      <c r="X102" s="180"/>
      <c r="Y102" s="180"/>
      <c r="Z102" s="184"/>
      <c r="AA102" s="180"/>
      <c r="AB102" s="180"/>
      <c r="AC102" s="184"/>
      <c r="AD102" s="180"/>
      <c r="AE102" s="180"/>
      <c r="AF102" s="100"/>
      <c r="AG102" s="87"/>
      <c r="AH102" s="99"/>
      <c r="AI102" s="99"/>
      <c r="AJ102" s="99"/>
      <c r="AK102" s="99"/>
      <c r="AL102" s="99"/>
      <c r="AM102" s="99"/>
      <c r="AN102" s="99"/>
      <c r="AO102" s="101"/>
      <c r="AP102" s="101"/>
      <c r="AQ102" s="102"/>
      <c r="AR102" s="102"/>
      <c r="AS102" s="101"/>
      <c r="AT102" s="101"/>
      <c r="AU102" s="101"/>
    </row>
    <row r="103" spans="1:47" ht="12.75" x14ac:dyDescent="0.2">
      <c r="A103" s="95"/>
      <c r="B103" s="95"/>
      <c r="C103" s="103"/>
      <c r="D103" s="103"/>
      <c r="E103" s="103"/>
      <c r="F103" s="104"/>
      <c r="G103" s="195"/>
      <c r="H103" s="203"/>
      <c r="I103" s="203"/>
      <c r="J103" s="203"/>
      <c r="K103" s="203"/>
      <c r="L103" s="203"/>
      <c r="M103" s="203"/>
      <c r="N103" s="203"/>
      <c r="O103" s="105">
        <v>10</v>
      </c>
      <c r="P103" s="95"/>
      <c r="Q103" s="95"/>
      <c r="R103" s="95"/>
      <c r="S103" s="95"/>
      <c r="T103" s="223"/>
      <c r="U103" s="220"/>
      <c r="V103" s="220"/>
      <c r="W103" s="223"/>
      <c r="X103" s="220"/>
      <c r="Y103" s="220"/>
      <c r="Z103" s="223"/>
      <c r="AA103" s="220"/>
      <c r="AB103" s="220"/>
      <c r="AC103" s="223"/>
      <c r="AD103" s="220"/>
      <c r="AE103" s="220"/>
      <c r="AF103" s="107"/>
      <c r="AG103" s="95"/>
      <c r="AH103" s="106"/>
      <c r="AI103" s="106"/>
      <c r="AJ103" s="106"/>
      <c r="AK103" s="106"/>
      <c r="AL103" s="106"/>
      <c r="AM103" s="106"/>
      <c r="AN103" s="106"/>
      <c r="AO103" s="108"/>
      <c r="AP103" s="108"/>
      <c r="AQ103" s="109"/>
      <c r="AR103" s="109"/>
      <c r="AS103" s="108"/>
      <c r="AT103" s="108"/>
      <c r="AU103" s="108"/>
    </row>
    <row r="104" spans="1:47" ht="12.75" x14ac:dyDescent="0.2">
      <c r="A104" s="117"/>
      <c r="B104" s="117"/>
      <c r="C104" s="118"/>
      <c r="D104" s="117"/>
      <c r="E104" s="118"/>
      <c r="F104" s="119"/>
      <c r="G104" s="211"/>
      <c r="H104" s="210"/>
      <c r="I104" s="210"/>
      <c r="J104" s="212"/>
      <c r="K104" s="210"/>
      <c r="L104" s="212"/>
      <c r="M104" s="210"/>
      <c r="N104" s="210"/>
      <c r="O104" s="120"/>
      <c r="P104" s="117"/>
      <c r="Q104" s="117"/>
      <c r="R104" s="117"/>
      <c r="S104" s="117"/>
      <c r="T104" s="191"/>
      <c r="U104" s="182"/>
      <c r="V104" s="183"/>
      <c r="W104" s="191"/>
      <c r="X104" s="182"/>
      <c r="Y104" s="183"/>
      <c r="Z104" s="191"/>
      <c r="AA104" s="182"/>
      <c r="AB104" s="183"/>
      <c r="AC104" s="191"/>
      <c r="AD104" s="182"/>
      <c r="AE104" s="183"/>
      <c r="AF104" s="121"/>
      <c r="AG104" s="117"/>
      <c r="AH104" s="122">
        <f>SUM(AH105:AH114)</f>
        <v>0</v>
      </c>
      <c r="AI104" s="122">
        <f t="shared" ref="AI104:AP104" si="9">SUM(AI105:AI113)</f>
        <v>0</v>
      </c>
      <c r="AJ104" s="122">
        <f t="shared" si="9"/>
        <v>0</v>
      </c>
      <c r="AK104" s="122">
        <f t="shared" si="9"/>
        <v>0</v>
      </c>
      <c r="AL104" s="122">
        <f t="shared" si="9"/>
        <v>0</v>
      </c>
      <c r="AM104" s="122">
        <f t="shared" si="9"/>
        <v>0</v>
      </c>
      <c r="AN104" s="122">
        <f t="shared" si="9"/>
        <v>0</v>
      </c>
      <c r="AO104" s="122">
        <f t="shared" si="9"/>
        <v>0</v>
      </c>
      <c r="AP104" s="122">
        <f t="shared" si="9"/>
        <v>0</v>
      </c>
      <c r="AQ104" s="123"/>
      <c r="AR104" s="123"/>
      <c r="AS104" s="122"/>
      <c r="AT104" s="122"/>
      <c r="AU104" s="122"/>
    </row>
    <row r="105" spans="1:47" ht="12.75" x14ac:dyDescent="0.2">
      <c r="A105" s="87"/>
      <c r="B105" s="87"/>
      <c r="C105" s="96"/>
      <c r="D105" s="87"/>
      <c r="E105" s="96"/>
      <c r="F105" s="97"/>
      <c r="G105" s="194"/>
      <c r="H105" s="202"/>
      <c r="I105" s="202"/>
      <c r="J105" s="202"/>
      <c r="K105" s="202"/>
      <c r="L105" s="202"/>
      <c r="M105" s="202"/>
      <c r="N105" s="202"/>
      <c r="O105" s="98">
        <v>1</v>
      </c>
      <c r="P105" s="87"/>
      <c r="Q105" s="87"/>
      <c r="R105" s="87"/>
      <c r="S105" s="87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00"/>
      <c r="AG105" s="87"/>
      <c r="AH105" s="99"/>
      <c r="AI105" s="99"/>
      <c r="AJ105" s="99"/>
      <c r="AK105" s="99"/>
      <c r="AL105" s="99"/>
      <c r="AM105" s="99"/>
      <c r="AN105" s="99"/>
      <c r="AO105" s="101"/>
      <c r="AP105" s="101"/>
      <c r="AQ105" s="101"/>
      <c r="AR105" s="101"/>
      <c r="AS105" s="101"/>
      <c r="AT105" s="101"/>
      <c r="AU105" s="101"/>
    </row>
    <row r="106" spans="1:47" ht="12.75" x14ac:dyDescent="0.2">
      <c r="A106" s="95"/>
      <c r="B106" s="95"/>
      <c r="C106" s="103"/>
      <c r="D106" s="103"/>
      <c r="E106" s="103"/>
      <c r="F106" s="104"/>
      <c r="G106" s="194"/>
      <c r="H106" s="202"/>
      <c r="I106" s="202"/>
      <c r="J106" s="202"/>
      <c r="K106" s="202"/>
      <c r="L106" s="202"/>
      <c r="M106" s="202"/>
      <c r="N106" s="202"/>
      <c r="O106" s="105">
        <v>2</v>
      </c>
      <c r="P106" s="95"/>
      <c r="Q106" s="95"/>
      <c r="R106" s="95"/>
      <c r="S106" s="95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7"/>
      <c r="AG106" s="95"/>
      <c r="AH106" s="106"/>
      <c r="AI106" s="106"/>
      <c r="AJ106" s="106"/>
      <c r="AK106" s="106"/>
      <c r="AL106" s="106"/>
      <c r="AM106" s="106"/>
      <c r="AN106" s="106"/>
      <c r="AO106" s="108"/>
      <c r="AP106" s="108"/>
      <c r="AQ106" s="108"/>
      <c r="AR106" s="108"/>
      <c r="AS106" s="108"/>
      <c r="AT106" s="108"/>
      <c r="AU106" s="108"/>
    </row>
    <row r="107" spans="1:47" ht="12.75" x14ac:dyDescent="0.2">
      <c r="A107" s="87"/>
      <c r="B107" s="87"/>
      <c r="C107" s="96"/>
      <c r="D107" s="96"/>
      <c r="E107" s="96"/>
      <c r="F107" s="97"/>
      <c r="G107" s="194"/>
      <c r="H107" s="202"/>
      <c r="I107" s="202"/>
      <c r="J107" s="202"/>
      <c r="K107" s="202"/>
      <c r="L107" s="202"/>
      <c r="M107" s="202"/>
      <c r="N107" s="202"/>
      <c r="O107" s="98">
        <v>3</v>
      </c>
      <c r="P107" s="87"/>
      <c r="Q107" s="87"/>
      <c r="R107" s="87"/>
      <c r="S107" s="87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00"/>
      <c r="AG107" s="87"/>
      <c r="AH107" s="99"/>
      <c r="AI107" s="99"/>
      <c r="AJ107" s="99"/>
      <c r="AK107" s="99"/>
      <c r="AL107" s="99"/>
      <c r="AM107" s="99"/>
      <c r="AN107" s="99"/>
      <c r="AO107" s="101"/>
      <c r="AP107" s="101"/>
      <c r="AQ107" s="101"/>
      <c r="AR107" s="101"/>
      <c r="AS107" s="101"/>
      <c r="AT107" s="101"/>
      <c r="AU107" s="101"/>
    </row>
    <row r="108" spans="1:47" ht="12.75" x14ac:dyDescent="0.2">
      <c r="A108" s="95"/>
      <c r="B108" s="95"/>
      <c r="C108" s="103"/>
      <c r="D108" s="103"/>
      <c r="E108" s="103"/>
      <c r="F108" s="104"/>
      <c r="G108" s="194"/>
      <c r="H108" s="202"/>
      <c r="I108" s="202"/>
      <c r="J108" s="202"/>
      <c r="K108" s="202"/>
      <c r="L108" s="202"/>
      <c r="M108" s="202"/>
      <c r="N108" s="202"/>
      <c r="O108" s="105">
        <v>4</v>
      </c>
      <c r="P108" s="95"/>
      <c r="Q108" s="95"/>
      <c r="R108" s="95"/>
      <c r="S108" s="95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7"/>
      <c r="AG108" s="95"/>
      <c r="AH108" s="106"/>
      <c r="AI108" s="106"/>
      <c r="AJ108" s="106"/>
      <c r="AK108" s="106"/>
      <c r="AL108" s="106"/>
      <c r="AM108" s="106"/>
      <c r="AN108" s="106"/>
      <c r="AO108" s="108"/>
      <c r="AP108" s="108"/>
      <c r="AQ108" s="108"/>
      <c r="AR108" s="108"/>
      <c r="AS108" s="108"/>
      <c r="AT108" s="108"/>
      <c r="AU108" s="108"/>
    </row>
    <row r="109" spans="1:47" ht="12.75" x14ac:dyDescent="0.2">
      <c r="A109" s="87"/>
      <c r="B109" s="87"/>
      <c r="C109" s="96"/>
      <c r="D109" s="96"/>
      <c r="E109" s="96"/>
      <c r="F109" s="97"/>
      <c r="G109" s="194"/>
      <c r="H109" s="202"/>
      <c r="I109" s="202"/>
      <c r="J109" s="202"/>
      <c r="K109" s="202"/>
      <c r="L109" s="202"/>
      <c r="M109" s="202"/>
      <c r="N109" s="202"/>
      <c r="O109" s="98">
        <v>5</v>
      </c>
      <c r="P109" s="87"/>
      <c r="Q109" s="87"/>
      <c r="R109" s="87"/>
      <c r="S109" s="87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00"/>
      <c r="AG109" s="87"/>
      <c r="AH109" s="99"/>
      <c r="AI109" s="99"/>
      <c r="AJ109" s="99"/>
      <c r="AK109" s="99"/>
      <c r="AL109" s="99"/>
      <c r="AM109" s="99"/>
      <c r="AN109" s="99"/>
      <c r="AO109" s="101"/>
      <c r="AP109" s="101"/>
      <c r="AQ109" s="101"/>
      <c r="AR109" s="101"/>
      <c r="AS109" s="101"/>
      <c r="AT109" s="101"/>
      <c r="AU109" s="101"/>
    </row>
    <row r="110" spans="1:47" ht="12.75" x14ac:dyDescent="0.2">
      <c r="A110" s="95"/>
      <c r="B110" s="95"/>
      <c r="C110" s="103"/>
      <c r="D110" s="103"/>
      <c r="E110" s="103"/>
      <c r="F110" s="104"/>
      <c r="G110" s="194"/>
      <c r="H110" s="202"/>
      <c r="I110" s="202"/>
      <c r="J110" s="202"/>
      <c r="K110" s="202"/>
      <c r="L110" s="202"/>
      <c r="M110" s="202"/>
      <c r="N110" s="202"/>
      <c r="O110" s="105">
        <v>6</v>
      </c>
      <c r="P110" s="95"/>
      <c r="Q110" s="95"/>
      <c r="R110" s="95"/>
      <c r="S110" s="95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7"/>
      <c r="AG110" s="95"/>
      <c r="AH110" s="106"/>
      <c r="AI110" s="106"/>
      <c r="AJ110" s="106"/>
      <c r="AK110" s="106"/>
      <c r="AL110" s="106"/>
      <c r="AM110" s="106"/>
      <c r="AN110" s="106"/>
      <c r="AO110" s="108"/>
      <c r="AP110" s="108"/>
      <c r="AQ110" s="108"/>
      <c r="AR110" s="108"/>
      <c r="AS110" s="108"/>
      <c r="AT110" s="108"/>
      <c r="AU110" s="108"/>
    </row>
    <row r="111" spans="1:47" ht="12.75" x14ac:dyDescent="0.2">
      <c r="A111" s="87"/>
      <c r="B111" s="87"/>
      <c r="C111" s="96"/>
      <c r="D111" s="96"/>
      <c r="E111" s="96"/>
      <c r="F111" s="97"/>
      <c r="G111" s="194"/>
      <c r="H111" s="202"/>
      <c r="I111" s="202"/>
      <c r="J111" s="202"/>
      <c r="K111" s="202"/>
      <c r="L111" s="202"/>
      <c r="M111" s="202"/>
      <c r="N111" s="202"/>
      <c r="O111" s="98">
        <v>7</v>
      </c>
      <c r="P111" s="87"/>
      <c r="Q111" s="87"/>
      <c r="R111" s="87"/>
      <c r="S111" s="87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00"/>
      <c r="AG111" s="87"/>
      <c r="AH111" s="99"/>
      <c r="AI111" s="99"/>
      <c r="AJ111" s="99"/>
      <c r="AK111" s="99"/>
      <c r="AL111" s="99"/>
      <c r="AM111" s="99"/>
      <c r="AN111" s="99"/>
      <c r="AO111" s="101"/>
      <c r="AP111" s="101"/>
      <c r="AQ111" s="101"/>
      <c r="AR111" s="101"/>
      <c r="AS111" s="101"/>
      <c r="AT111" s="101"/>
      <c r="AU111" s="101"/>
    </row>
    <row r="112" spans="1:47" ht="12.75" x14ac:dyDescent="0.2">
      <c r="A112" s="95"/>
      <c r="B112" s="95"/>
      <c r="C112" s="103"/>
      <c r="D112" s="103"/>
      <c r="E112" s="103"/>
      <c r="F112" s="104"/>
      <c r="G112" s="194"/>
      <c r="H112" s="202"/>
      <c r="I112" s="202"/>
      <c r="J112" s="202"/>
      <c r="K112" s="202"/>
      <c r="L112" s="202"/>
      <c r="M112" s="202"/>
      <c r="N112" s="202"/>
      <c r="O112" s="105">
        <v>8</v>
      </c>
      <c r="P112" s="95"/>
      <c r="Q112" s="95"/>
      <c r="R112" s="95"/>
      <c r="S112" s="95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7"/>
      <c r="AG112" s="95"/>
      <c r="AH112" s="106"/>
      <c r="AI112" s="106"/>
      <c r="AJ112" s="106"/>
      <c r="AK112" s="106"/>
      <c r="AL112" s="106"/>
      <c r="AM112" s="106"/>
      <c r="AN112" s="106"/>
      <c r="AO112" s="108"/>
      <c r="AP112" s="108"/>
      <c r="AQ112" s="108"/>
      <c r="AR112" s="108"/>
      <c r="AS112" s="108"/>
      <c r="AT112" s="108"/>
      <c r="AU112" s="108"/>
    </row>
    <row r="113" spans="1:47" ht="12.75" x14ac:dyDescent="0.2">
      <c r="A113" s="87"/>
      <c r="B113" s="87"/>
      <c r="C113" s="96"/>
      <c r="D113" s="96"/>
      <c r="E113" s="96"/>
      <c r="F113" s="97"/>
      <c r="G113" s="194"/>
      <c r="H113" s="202"/>
      <c r="I113" s="202"/>
      <c r="J113" s="202"/>
      <c r="K113" s="202"/>
      <c r="L113" s="202"/>
      <c r="M113" s="202"/>
      <c r="N113" s="202"/>
      <c r="O113" s="98">
        <v>9</v>
      </c>
      <c r="P113" s="87"/>
      <c r="Q113" s="87"/>
      <c r="R113" s="87"/>
      <c r="S113" s="87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00"/>
      <c r="AG113" s="87"/>
      <c r="AH113" s="99"/>
      <c r="AI113" s="99"/>
      <c r="AJ113" s="99"/>
      <c r="AK113" s="99"/>
      <c r="AL113" s="99"/>
      <c r="AM113" s="99"/>
      <c r="AN113" s="99"/>
      <c r="AO113" s="101"/>
      <c r="AP113" s="101"/>
      <c r="AQ113" s="101"/>
      <c r="AR113" s="101"/>
      <c r="AS113" s="101"/>
      <c r="AT113" s="101"/>
      <c r="AU113" s="101"/>
    </row>
    <row r="114" spans="1:47" ht="12.75" x14ac:dyDescent="0.2">
      <c r="A114" s="95"/>
      <c r="B114" s="95"/>
      <c r="C114" s="103"/>
      <c r="D114" s="103"/>
      <c r="E114" s="103"/>
      <c r="F114" s="104"/>
      <c r="G114" s="195"/>
      <c r="H114" s="203"/>
      <c r="I114" s="203"/>
      <c r="J114" s="203"/>
      <c r="K114" s="203"/>
      <c r="L114" s="203"/>
      <c r="M114" s="203"/>
      <c r="N114" s="203"/>
      <c r="O114" s="105">
        <v>10</v>
      </c>
      <c r="P114" s="95"/>
      <c r="Q114" s="95"/>
      <c r="R114" s="95"/>
      <c r="S114" s="95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7"/>
      <c r="AG114" s="95"/>
      <c r="AH114" s="106"/>
      <c r="AI114" s="106"/>
      <c r="AJ114" s="106"/>
      <c r="AK114" s="106"/>
      <c r="AL114" s="106"/>
      <c r="AM114" s="106"/>
      <c r="AN114" s="106"/>
      <c r="AO114" s="108"/>
      <c r="AP114" s="108"/>
      <c r="AQ114" s="108"/>
      <c r="AR114" s="108"/>
      <c r="AS114" s="108"/>
      <c r="AT114" s="108"/>
      <c r="AU114" s="108"/>
    </row>
    <row r="115" spans="1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1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1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1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1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1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1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1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1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1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1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1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  <row r="845" spans="7:47" ht="12.75" x14ac:dyDescent="0.2">
      <c r="G845" s="124"/>
      <c r="H845" s="124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</row>
    <row r="846" spans="7:47" ht="12.75" x14ac:dyDescent="0.2">
      <c r="G846" s="124"/>
      <c r="H846" s="124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</row>
    <row r="847" spans="7:47" ht="12.75" x14ac:dyDescent="0.2">
      <c r="G847" s="124"/>
      <c r="H847" s="124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</row>
    <row r="848" spans="7:47" ht="12.75" x14ac:dyDescent="0.2">
      <c r="G848" s="124"/>
      <c r="H848" s="124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</row>
    <row r="849" spans="7:47" ht="12.75" x14ac:dyDescent="0.2">
      <c r="G849" s="124"/>
      <c r="H849" s="124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</row>
    <row r="850" spans="7:47" ht="12.75" x14ac:dyDescent="0.2">
      <c r="G850" s="124"/>
      <c r="H850" s="124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</row>
    <row r="851" spans="7:47" ht="12.75" x14ac:dyDescent="0.2">
      <c r="G851" s="124"/>
      <c r="H851" s="124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</row>
    <row r="852" spans="7:47" ht="12.75" x14ac:dyDescent="0.2">
      <c r="G852" s="124"/>
      <c r="H852" s="124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</row>
    <row r="853" spans="7:47" ht="12.75" x14ac:dyDescent="0.2">
      <c r="G853" s="124"/>
      <c r="H853" s="124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</row>
    <row r="854" spans="7:47" ht="12.75" x14ac:dyDescent="0.2">
      <c r="G854" s="124"/>
      <c r="H854" s="124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</row>
    <row r="855" spans="7:47" ht="12.75" x14ac:dyDescent="0.2">
      <c r="G855" s="124"/>
      <c r="H855" s="124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</row>
    <row r="856" spans="7:47" ht="12.75" x14ac:dyDescent="0.2">
      <c r="G856" s="124"/>
      <c r="H856" s="124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</row>
    <row r="857" spans="7:47" ht="12.75" x14ac:dyDescent="0.2">
      <c r="G857" s="124"/>
      <c r="H857" s="124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</row>
    <row r="858" spans="7:47" ht="12.75" x14ac:dyDescent="0.2">
      <c r="G858" s="124"/>
      <c r="H858" s="124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</row>
    <row r="859" spans="7:47" ht="12.75" x14ac:dyDescent="0.2">
      <c r="G859" s="124"/>
      <c r="H859" s="124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</row>
    <row r="860" spans="7:47" ht="12.75" x14ac:dyDescent="0.2">
      <c r="G860" s="124"/>
      <c r="H860" s="124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</row>
    <row r="861" spans="7:47" ht="12.75" x14ac:dyDescent="0.2">
      <c r="G861" s="124"/>
      <c r="H861" s="124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</row>
    <row r="862" spans="7:47" ht="12.75" x14ac:dyDescent="0.2">
      <c r="G862" s="124"/>
      <c r="H862" s="124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</row>
    <row r="863" spans="7:47" ht="12.75" x14ac:dyDescent="0.2">
      <c r="G863" s="124"/>
      <c r="H863" s="124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</row>
    <row r="864" spans="7:47" ht="12.75" x14ac:dyDescent="0.2">
      <c r="G864" s="124"/>
      <c r="H864" s="124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</row>
    <row r="865" spans="7:47" ht="12.75" x14ac:dyDescent="0.2">
      <c r="G865" s="124"/>
      <c r="H865" s="124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</row>
    <row r="866" spans="7:47" ht="12.75" x14ac:dyDescent="0.2">
      <c r="G866" s="124"/>
      <c r="H866" s="124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</row>
    <row r="867" spans="7:47" ht="12.75" x14ac:dyDescent="0.2">
      <c r="G867" s="124"/>
      <c r="H867" s="124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</row>
    <row r="868" spans="7:47" ht="12.75" x14ac:dyDescent="0.2">
      <c r="G868" s="124"/>
      <c r="H868" s="124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</row>
    <row r="869" spans="7:47" ht="12.75" x14ac:dyDescent="0.2">
      <c r="G869" s="124"/>
      <c r="H869" s="124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</row>
    <row r="870" spans="7:47" ht="12.75" x14ac:dyDescent="0.2">
      <c r="G870" s="124"/>
      <c r="H870" s="124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</row>
    <row r="871" spans="7:47" ht="12.75" x14ac:dyDescent="0.2">
      <c r="G871" s="124"/>
      <c r="H871" s="124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</row>
    <row r="872" spans="7:47" ht="12.75" x14ac:dyDescent="0.2">
      <c r="G872" s="124"/>
      <c r="H872" s="124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</row>
    <row r="873" spans="7:47" ht="12.75" x14ac:dyDescent="0.2">
      <c r="G873" s="124"/>
      <c r="H873" s="124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</row>
    <row r="874" spans="7:47" ht="12.75" x14ac:dyDescent="0.2">
      <c r="G874" s="124"/>
      <c r="H874" s="124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</row>
    <row r="875" spans="7:47" ht="12.75" x14ac:dyDescent="0.2">
      <c r="G875" s="124"/>
      <c r="H875" s="124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</row>
    <row r="876" spans="7:47" ht="12.75" x14ac:dyDescent="0.2">
      <c r="G876" s="124"/>
      <c r="H876" s="124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</row>
    <row r="877" spans="7:47" ht="12.75" x14ac:dyDescent="0.2">
      <c r="G877" s="124"/>
      <c r="H877" s="124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</row>
    <row r="878" spans="7:47" ht="12.75" x14ac:dyDescent="0.2">
      <c r="G878" s="124"/>
      <c r="H878" s="124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</row>
    <row r="879" spans="7:47" ht="12.75" x14ac:dyDescent="0.2">
      <c r="G879" s="124"/>
      <c r="H879" s="124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</row>
    <row r="880" spans="7:47" ht="12.75" x14ac:dyDescent="0.2">
      <c r="G880" s="124"/>
      <c r="H880" s="124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</row>
    <row r="881" spans="7:47" ht="12.75" x14ac:dyDescent="0.2">
      <c r="G881" s="124"/>
      <c r="H881" s="124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</row>
    <row r="882" spans="7:47" ht="12.75" x14ac:dyDescent="0.2">
      <c r="G882" s="124"/>
      <c r="H882" s="124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</row>
    <row r="883" spans="7:47" ht="12.75" x14ac:dyDescent="0.2">
      <c r="G883" s="124"/>
      <c r="H883" s="124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</row>
    <row r="884" spans="7:47" ht="12.75" x14ac:dyDescent="0.2">
      <c r="G884" s="124"/>
      <c r="H884" s="124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</row>
    <row r="885" spans="7:47" ht="12.75" x14ac:dyDescent="0.2">
      <c r="G885" s="124"/>
      <c r="H885" s="124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</row>
    <row r="886" spans="7:47" ht="12.75" x14ac:dyDescent="0.2">
      <c r="G886" s="124"/>
      <c r="H886" s="124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</row>
    <row r="887" spans="7:47" ht="12.75" x14ac:dyDescent="0.2">
      <c r="G887" s="124"/>
      <c r="H887" s="124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</row>
    <row r="888" spans="7:47" ht="12.75" x14ac:dyDescent="0.2">
      <c r="G888" s="124"/>
      <c r="H888" s="124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</row>
    <row r="889" spans="7:47" ht="12.75" x14ac:dyDescent="0.2">
      <c r="G889" s="124"/>
      <c r="H889" s="124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</row>
    <row r="890" spans="7:47" ht="12.75" x14ac:dyDescent="0.2">
      <c r="G890" s="124"/>
      <c r="H890" s="124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</row>
    <row r="891" spans="7:47" ht="12.75" x14ac:dyDescent="0.2">
      <c r="G891" s="124"/>
      <c r="H891" s="124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</row>
    <row r="892" spans="7:47" ht="12.75" x14ac:dyDescent="0.2">
      <c r="G892" s="124"/>
      <c r="H892" s="124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</row>
    <row r="893" spans="7:47" ht="12.75" x14ac:dyDescent="0.2">
      <c r="G893" s="124"/>
      <c r="H893" s="124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</row>
    <row r="894" spans="7:47" ht="12.75" x14ac:dyDescent="0.2">
      <c r="G894" s="124"/>
      <c r="H894" s="124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</row>
    <row r="895" spans="7:47" ht="12.75" x14ac:dyDescent="0.2">
      <c r="G895" s="124"/>
      <c r="H895" s="124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</row>
    <row r="896" spans="7:47" ht="12.75" x14ac:dyDescent="0.2">
      <c r="G896" s="124"/>
      <c r="H896" s="124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</row>
    <row r="897" spans="7:47" ht="12.75" x14ac:dyDescent="0.2">
      <c r="G897" s="124"/>
      <c r="H897" s="124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</row>
    <row r="898" spans="7:47" ht="12.75" x14ac:dyDescent="0.2">
      <c r="G898" s="124"/>
      <c r="H898" s="124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</row>
    <row r="899" spans="7:47" ht="12.75" x14ac:dyDescent="0.2">
      <c r="G899" s="124"/>
      <c r="H899" s="124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</row>
    <row r="900" spans="7:47" ht="12.75" x14ac:dyDescent="0.2">
      <c r="G900" s="124"/>
      <c r="H900" s="124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</row>
    <row r="901" spans="7:47" ht="12.75" x14ac:dyDescent="0.2">
      <c r="G901" s="124"/>
      <c r="H901" s="124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</row>
    <row r="902" spans="7:47" ht="12.75" x14ac:dyDescent="0.2">
      <c r="G902" s="124"/>
      <c r="H902" s="124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</row>
    <row r="903" spans="7:47" ht="12.75" x14ac:dyDescent="0.2">
      <c r="G903" s="124"/>
      <c r="H903" s="124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</row>
    <row r="904" spans="7:47" ht="12.75" x14ac:dyDescent="0.2">
      <c r="G904" s="124"/>
      <c r="H904" s="124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</row>
    <row r="905" spans="7:47" ht="12.75" x14ac:dyDescent="0.2">
      <c r="G905" s="124"/>
      <c r="H905" s="124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</row>
    <row r="906" spans="7:47" ht="12.75" x14ac:dyDescent="0.2">
      <c r="G906" s="124"/>
      <c r="H906" s="124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</row>
    <row r="907" spans="7:47" ht="12.75" x14ac:dyDescent="0.2">
      <c r="G907" s="124"/>
      <c r="H907" s="124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</row>
    <row r="908" spans="7:47" ht="12.75" x14ac:dyDescent="0.2">
      <c r="G908" s="124"/>
      <c r="H908" s="124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</row>
    <row r="909" spans="7:47" ht="12.75" x14ac:dyDescent="0.2">
      <c r="G909" s="124"/>
      <c r="H909" s="124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</row>
    <row r="910" spans="7:47" ht="12.75" x14ac:dyDescent="0.2">
      <c r="G910" s="124"/>
      <c r="H910" s="124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</row>
    <row r="911" spans="7:47" ht="12.75" x14ac:dyDescent="0.2">
      <c r="G911" s="124"/>
      <c r="H911" s="124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  <c r="AR911" s="125"/>
      <c r="AS911" s="125"/>
      <c r="AT911" s="125"/>
      <c r="AU911" s="125"/>
    </row>
    <row r="912" spans="7:47" ht="12.75" x14ac:dyDescent="0.2">
      <c r="G912" s="124"/>
      <c r="H912" s="124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/>
      <c r="AR912" s="125"/>
      <c r="AS912" s="125"/>
      <c r="AT912" s="125"/>
      <c r="AU912" s="125"/>
    </row>
    <row r="913" spans="7:47" ht="12.75" x14ac:dyDescent="0.2">
      <c r="G913" s="124"/>
      <c r="H913" s="124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</row>
    <row r="914" spans="7:47" ht="12.75" x14ac:dyDescent="0.2">
      <c r="G914" s="124"/>
      <c r="H914" s="124"/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  <c r="AR914" s="125"/>
      <c r="AS914" s="125"/>
      <c r="AT914" s="125"/>
      <c r="AU914" s="125"/>
    </row>
    <row r="915" spans="7:47" ht="12.75" x14ac:dyDescent="0.2">
      <c r="G915" s="124"/>
      <c r="H915" s="124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/>
      <c r="AR915" s="125"/>
      <c r="AS915" s="125"/>
      <c r="AT915" s="125"/>
      <c r="AU915" s="125"/>
    </row>
    <row r="916" spans="7:47" ht="12.75" x14ac:dyDescent="0.2">
      <c r="G916" s="124"/>
      <c r="H916" s="124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</row>
    <row r="917" spans="7:47" ht="12.75" x14ac:dyDescent="0.2">
      <c r="G917" s="124"/>
      <c r="H917" s="124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</row>
    <row r="918" spans="7:47" ht="12.75" x14ac:dyDescent="0.2">
      <c r="G918" s="124"/>
      <c r="H918" s="124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</row>
    <row r="919" spans="7:47" ht="12.75" x14ac:dyDescent="0.2">
      <c r="G919" s="124"/>
      <c r="H919" s="124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</row>
    <row r="920" spans="7:47" ht="12.75" x14ac:dyDescent="0.2">
      <c r="G920" s="124"/>
      <c r="H920" s="124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</row>
    <row r="921" spans="7:47" ht="12.75" x14ac:dyDescent="0.2">
      <c r="G921" s="124"/>
      <c r="H921" s="124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/>
      <c r="AR921" s="125"/>
      <c r="AS921" s="125"/>
      <c r="AT921" s="125"/>
      <c r="AU921" s="125"/>
    </row>
    <row r="922" spans="7:47" ht="12.75" x14ac:dyDescent="0.2">
      <c r="G922" s="124"/>
      <c r="H922" s="124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/>
      <c r="AR922" s="125"/>
      <c r="AS922" s="125"/>
      <c r="AT922" s="125"/>
      <c r="AU922" s="125"/>
    </row>
    <row r="923" spans="7:47" ht="12.75" x14ac:dyDescent="0.2">
      <c r="G923" s="124"/>
      <c r="H923" s="124"/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  <c r="AR923" s="125"/>
      <c r="AS923" s="125"/>
      <c r="AT923" s="125"/>
      <c r="AU923" s="125"/>
    </row>
    <row r="924" spans="7:47" ht="12.75" x14ac:dyDescent="0.2">
      <c r="G924" s="124"/>
      <c r="H924" s="124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</row>
    <row r="925" spans="7:47" ht="12.75" x14ac:dyDescent="0.2">
      <c r="G925" s="124"/>
      <c r="H925" s="124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</row>
    <row r="926" spans="7:47" ht="12.75" x14ac:dyDescent="0.2">
      <c r="G926" s="124"/>
      <c r="H926" s="124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</row>
    <row r="927" spans="7:47" ht="12.75" x14ac:dyDescent="0.2">
      <c r="G927" s="124"/>
      <c r="H927" s="124"/>
      <c r="AH927" s="125"/>
      <c r="AI927" s="125"/>
      <c r="AJ927" s="125"/>
      <c r="AK927" s="125"/>
      <c r="AL927" s="125"/>
      <c r="AM927" s="125"/>
      <c r="AN927" s="125"/>
      <c r="AO927" s="125"/>
      <c r="AP927" s="125"/>
      <c r="AQ927" s="125"/>
      <c r="AR927" s="125"/>
      <c r="AS927" s="125"/>
      <c r="AT927" s="125"/>
      <c r="AU927" s="125"/>
    </row>
    <row r="928" spans="7:47" ht="12.75" x14ac:dyDescent="0.2">
      <c r="G928" s="124"/>
      <c r="H928" s="124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</row>
    <row r="929" spans="7:47" ht="12.75" x14ac:dyDescent="0.2">
      <c r="G929" s="124"/>
      <c r="H929" s="124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/>
    </row>
    <row r="930" spans="7:47" ht="12.75" x14ac:dyDescent="0.2">
      <c r="G930" s="124"/>
      <c r="H930" s="124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</row>
    <row r="931" spans="7:47" ht="12.75" x14ac:dyDescent="0.2">
      <c r="G931" s="124"/>
      <c r="H931" s="124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</row>
    <row r="932" spans="7:47" ht="12.75" x14ac:dyDescent="0.2">
      <c r="G932" s="124"/>
      <c r="H932" s="124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</row>
    <row r="933" spans="7:47" ht="12.75" x14ac:dyDescent="0.2">
      <c r="G933" s="124"/>
      <c r="H933" s="124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</row>
    <row r="934" spans="7:47" ht="12.75" x14ac:dyDescent="0.2">
      <c r="G934" s="124"/>
      <c r="H934" s="124"/>
      <c r="AH934" s="125"/>
      <c r="AI934" s="125"/>
      <c r="AJ934" s="125"/>
      <c r="AK934" s="125"/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</row>
    <row r="935" spans="7:47" ht="12.75" x14ac:dyDescent="0.2">
      <c r="G935" s="124"/>
      <c r="H935" s="124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</row>
    <row r="936" spans="7:47" ht="12.75" x14ac:dyDescent="0.2">
      <c r="G936" s="124"/>
      <c r="H936" s="124"/>
      <c r="AH936" s="125"/>
      <c r="AI936" s="125"/>
      <c r="AJ936" s="125"/>
      <c r="AK936" s="125"/>
      <c r="AL936" s="125"/>
      <c r="AM936" s="125"/>
      <c r="AN936" s="125"/>
      <c r="AO936" s="125"/>
      <c r="AP936" s="125"/>
      <c r="AQ936" s="125"/>
      <c r="AR936" s="125"/>
      <c r="AS936" s="125"/>
      <c r="AT936" s="125"/>
      <c r="AU936" s="125"/>
    </row>
    <row r="937" spans="7:47" ht="12.75" x14ac:dyDescent="0.2">
      <c r="G937" s="124"/>
      <c r="H937" s="124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</row>
    <row r="938" spans="7:47" ht="12.75" x14ac:dyDescent="0.2">
      <c r="G938" s="124"/>
      <c r="H938" s="124"/>
      <c r="AH938" s="125"/>
      <c r="AI938" s="125"/>
      <c r="AJ938" s="125"/>
      <c r="AK938" s="125"/>
      <c r="AL938" s="125"/>
      <c r="AM938" s="125"/>
      <c r="AN938" s="125"/>
      <c r="AO938" s="125"/>
      <c r="AP938" s="125"/>
      <c r="AQ938" s="125"/>
      <c r="AR938" s="125"/>
      <c r="AS938" s="125"/>
      <c r="AT938" s="125"/>
      <c r="AU938" s="125"/>
    </row>
    <row r="939" spans="7:47" ht="12.75" x14ac:dyDescent="0.2">
      <c r="G939" s="124"/>
      <c r="H939" s="124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</row>
    <row r="940" spans="7:47" ht="12.75" x14ac:dyDescent="0.2">
      <c r="G940" s="124"/>
      <c r="H940" s="124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  <c r="AR940" s="125"/>
      <c r="AS940" s="125"/>
      <c r="AT940" s="125"/>
      <c r="AU940" s="125"/>
    </row>
    <row r="941" spans="7:47" ht="12.75" x14ac:dyDescent="0.2">
      <c r="G941" s="124"/>
      <c r="H941" s="124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</row>
    <row r="942" spans="7:47" ht="12.75" x14ac:dyDescent="0.2">
      <c r="G942" s="124"/>
      <c r="H942" s="124"/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  <c r="AR942" s="125"/>
      <c r="AS942" s="125"/>
      <c r="AT942" s="125"/>
      <c r="AU942" s="125"/>
    </row>
    <row r="943" spans="7:47" ht="12.75" x14ac:dyDescent="0.2">
      <c r="G943" s="124"/>
      <c r="H943" s="124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/>
      <c r="AR943" s="125"/>
      <c r="AS943" s="125"/>
      <c r="AT943" s="125"/>
      <c r="AU943" s="125"/>
    </row>
    <row r="944" spans="7:47" ht="12.75" x14ac:dyDescent="0.2">
      <c r="G944" s="124"/>
      <c r="H944" s="124"/>
      <c r="AH944" s="125"/>
      <c r="AI944" s="125"/>
      <c r="AJ944" s="125"/>
      <c r="AK944" s="125"/>
      <c r="AL944" s="125"/>
      <c r="AM944" s="125"/>
      <c r="AN944" s="125"/>
      <c r="AO944" s="125"/>
      <c r="AP944" s="125"/>
      <c r="AQ944" s="125"/>
      <c r="AR944" s="125"/>
      <c r="AS944" s="125"/>
      <c r="AT944" s="125"/>
      <c r="AU944" s="125"/>
    </row>
    <row r="945" spans="7:47" ht="12.75" x14ac:dyDescent="0.2">
      <c r="G945" s="124"/>
      <c r="H945" s="124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</row>
    <row r="946" spans="7:47" ht="12.75" x14ac:dyDescent="0.2">
      <c r="G946" s="124"/>
      <c r="H946" s="124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</row>
    <row r="947" spans="7:47" ht="12.75" x14ac:dyDescent="0.2">
      <c r="G947" s="124"/>
      <c r="H947" s="124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</row>
    <row r="948" spans="7:47" ht="12.75" x14ac:dyDescent="0.2">
      <c r="G948" s="124"/>
      <c r="H948" s="124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/>
      <c r="AR948" s="125"/>
      <c r="AS948" s="125"/>
      <c r="AT948" s="125"/>
      <c r="AU948" s="125"/>
    </row>
    <row r="949" spans="7:47" ht="12.75" x14ac:dyDescent="0.2">
      <c r="G949" s="124"/>
      <c r="H949" s="124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  <c r="AR949" s="125"/>
      <c r="AS949" s="125"/>
      <c r="AT949" s="125"/>
      <c r="AU949" s="125"/>
    </row>
    <row r="950" spans="7:47" ht="12.75" x14ac:dyDescent="0.2">
      <c r="G950" s="124"/>
      <c r="H950" s="124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</row>
    <row r="951" spans="7:47" ht="12.75" x14ac:dyDescent="0.2">
      <c r="G951" s="124"/>
      <c r="H951" s="124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</row>
    <row r="952" spans="7:47" ht="12.75" x14ac:dyDescent="0.2">
      <c r="G952" s="124"/>
      <c r="H952" s="124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</row>
    <row r="953" spans="7:47" ht="12.75" x14ac:dyDescent="0.2">
      <c r="G953" s="124"/>
      <c r="H953" s="124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</row>
    <row r="954" spans="7:47" ht="12.75" x14ac:dyDescent="0.2">
      <c r="G954" s="124"/>
      <c r="H954" s="124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</row>
    <row r="955" spans="7:47" ht="12.75" x14ac:dyDescent="0.2">
      <c r="G955" s="124"/>
      <c r="H955" s="124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  <c r="AR955" s="125"/>
      <c r="AS955" s="125"/>
      <c r="AT955" s="125"/>
      <c r="AU955" s="125"/>
    </row>
    <row r="956" spans="7:47" ht="12.75" x14ac:dyDescent="0.2">
      <c r="G956" s="124"/>
      <c r="H956" s="124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</row>
    <row r="957" spans="7:47" ht="12.75" x14ac:dyDescent="0.2">
      <c r="G957" s="124"/>
      <c r="H957" s="124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</row>
    <row r="958" spans="7:47" ht="12.75" x14ac:dyDescent="0.2">
      <c r="G958" s="124"/>
      <c r="H958" s="124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</row>
    <row r="959" spans="7:47" ht="12.75" x14ac:dyDescent="0.2">
      <c r="G959" s="124"/>
      <c r="H959" s="124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</row>
    <row r="960" spans="7:47" ht="12.75" x14ac:dyDescent="0.2">
      <c r="G960" s="124"/>
      <c r="H960" s="124"/>
      <c r="AH960" s="125"/>
      <c r="AI960" s="125"/>
      <c r="AJ960" s="125"/>
      <c r="AK960" s="125"/>
      <c r="AL960" s="125"/>
      <c r="AM960" s="125"/>
      <c r="AN960" s="125"/>
      <c r="AO960" s="125"/>
      <c r="AP960" s="125"/>
      <c r="AQ960" s="125"/>
      <c r="AR960" s="125"/>
      <c r="AS960" s="125"/>
      <c r="AT960" s="125"/>
      <c r="AU960" s="125"/>
    </row>
    <row r="961" spans="7:47" ht="12.75" x14ac:dyDescent="0.2">
      <c r="G961" s="124"/>
      <c r="H961" s="124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</row>
    <row r="962" spans="7:47" ht="12.75" x14ac:dyDescent="0.2">
      <c r="G962" s="124"/>
      <c r="H962" s="124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</row>
    <row r="963" spans="7:47" ht="12.75" x14ac:dyDescent="0.2">
      <c r="G963" s="124"/>
      <c r="H963" s="124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</row>
    <row r="964" spans="7:47" ht="12.75" x14ac:dyDescent="0.2">
      <c r="G964" s="124"/>
      <c r="H964" s="124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/>
      <c r="AR964" s="125"/>
      <c r="AS964" s="125"/>
      <c r="AT964" s="125"/>
      <c r="AU964" s="125"/>
    </row>
    <row r="965" spans="7:47" ht="12.75" x14ac:dyDescent="0.2">
      <c r="G965" s="124"/>
      <c r="H965" s="124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</row>
    <row r="966" spans="7:47" ht="12.75" x14ac:dyDescent="0.2">
      <c r="G966" s="124"/>
      <c r="H966" s="124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</row>
    <row r="967" spans="7:47" ht="12.75" x14ac:dyDescent="0.2">
      <c r="G967" s="124"/>
      <c r="H967" s="124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</row>
    <row r="968" spans="7:47" ht="12.75" x14ac:dyDescent="0.2">
      <c r="G968" s="124"/>
      <c r="H968" s="124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  <c r="AR968" s="125"/>
      <c r="AS968" s="125"/>
      <c r="AT968" s="125"/>
      <c r="AU968" s="125"/>
    </row>
    <row r="969" spans="7:47" ht="12.75" x14ac:dyDescent="0.2">
      <c r="G969" s="124"/>
      <c r="H969" s="124"/>
      <c r="AH969" s="125"/>
      <c r="AI969" s="125"/>
      <c r="AJ969" s="125"/>
      <c r="AK969" s="125"/>
      <c r="AL969" s="125"/>
      <c r="AM969" s="125"/>
      <c r="AN969" s="125"/>
      <c r="AO969" s="125"/>
      <c r="AP969" s="125"/>
      <c r="AQ969" s="125"/>
      <c r="AR969" s="125"/>
      <c r="AS969" s="125"/>
      <c r="AT969" s="125"/>
      <c r="AU969" s="125"/>
    </row>
    <row r="970" spans="7:47" ht="12.75" x14ac:dyDescent="0.2">
      <c r="G970" s="124"/>
      <c r="H970" s="124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</row>
    <row r="971" spans="7:47" ht="12.75" x14ac:dyDescent="0.2">
      <c r="G971" s="124"/>
      <c r="H971" s="124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</row>
    <row r="972" spans="7:47" ht="12.75" x14ac:dyDescent="0.2">
      <c r="G972" s="124"/>
      <c r="H972" s="124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</row>
    <row r="973" spans="7:47" ht="12.75" x14ac:dyDescent="0.2">
      <c r="G973" s="124"/>
      <c r="H973" s="124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</row>
    <row r="974" spans="7:47" ht="12.75" x14ac:dyDescent="0.2">
      <c r="G974" s="124"/>
      <c r="H974" s="124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</row>
    <row r="975" spans="7:47" ht="12.75" x14ac:dyDescent="0.2">
      <c r="G975" s="124"/>
      <c r="H975" s="124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</row>
    <row r="976" spans="7:47" ht="12.75" x14ac:dyDescent="0.2">
      <c r="G976" s="124"/>
      <c r="H976" s="124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</row>
    <row r="977" spans="7:47" ht="12.75" x14ac:dyDescent="0.2">
      <c r="G977" s="124"/>
      <c r="H977" s="124"/>
      <c r="AH977" s="125"/>
      <c r="AI977" s="125"/>
      <c r="AJ977" s="125"/>
      <c r="AK977" s="125"/>
      <c r="AL977" s="125"/>
      <c r="AM977" s="125"/>
      <c r="AN977" s="125"/>
      <c r="AO977" s="125"/>
      <c r="AP977" s="125"/>
      <c r="AQ977" s="125"/>
      <c r="AR977" s="125"/>
      <c r="AS977" s="125"/>
      <c r="AT977" s="125"/>
      <c r="AU977" s="125"/>
    </row>
    <row r="978" spans="7:47" ht="12.75" x14ac:dyDescent="0.2">
      <c r="G978" s="124"/>
      <c r="H978" s="124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</row>
    <row r="979" spans="7:47" ht="12.75" x14ac:dyDescent="0.2">
      <c r="G979" s="124"/>
      <c r="H979" s="124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</row>
    <row r="980" spans="7:47" ht="12.75" x14ac:dyDescent="0.2">
      <c r="G980" s="124"/>
      <c r="H980" s="124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</row>
    <row r="981" spans="7:47" ht="12.75" x14ac:dyDescent="0.2">
      <c r="G981" s="124"/>
      <c r="H981" s="124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/>
      <c r="AR981" s="125"/>
      <c r="AS981" s="125"/>
      <c r="AT981" s="125"/>
      <c r="AU981" s="125"/>
    </row>
    <row r="982" spans="7:47" ht="12.75" x14ac:dyDescent="0.2">
      <c r="G982" s="124"/>
      <c r="H982" s="124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</row>
    <row r="983" spans="7:47" ht="12.75" x14ac:dyDescent="0.2">
      <c r="G983" s="124"/>
      <c r="H983" s="124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/>
      <c r="AR983" s="125"/>
      <c r="AS983" s="125"/>
      <c r="AT983" s="125"/>
      <c r="AU983" s="125"/>
    </row>
    <row r="984" spans="7:47" ht="12.75" x14ac:dyDescent="0.2">
      <c r="G984" s="124"/>
      <c r="H984" s="124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</row>
    <row r="985" spans="7:47" ht="12.75" x14ac:dyDescent="0.2">
      <c r="G985" s="124"/>
      <c r="H985" s="124"/>
      <c r="AH985" s="125"/>
      <c r="AI985" s="125"/>
      <c r="AJ985" s="125"/>
      <c r="AK985" s="125"/>
      <c r="AL985" s="125"/>
      <c r="AM985" s="125"/>
      <c r="AN985" s="125"/>
      <c r="AO985" s="125"/>
      <c r="AP985" s="125"/>
      <c r="AQ985" s="125"/>
      <c r="AR985" s="125"/>
      <c r="AS985" s="125"/>
      <c r="AT985" s="125"/>
      <c r="AU985" s="125"/>
    </row>
    <row r="986" spans="7:47" ht="12.75" x14ac:dyDescent="0.2">
      <c r="G986" s="124"/>
      <c r="H986" s="124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</row>
    <row r="987" spans="7:47" ht="12.75" x14ac:dyDescent="0.2">
      <c r="G987" s="124"/>
      <c r="H987" s="124"/>
      <c r="AH987" s="125"/>
      <c r="AI987" s="125"/>
      <c r="AJ987" s="125"/>
      <c r="AK987" s="125"/>
      <c r="AL987" s="125"/>
      <c r="AM987" s="125"/>
      <c r="AN987" s="125"/>
      <c r="AO987" s="125"/>
      <c r="AP987" s="125"/>
      <c r="AQ987" s="125"/>
      <c r="AR987" s="125"/>
      <c r="AS987" s="125"/>
      <c r="AT987" s="125"/>
      <c r="AU987" s="125"/>
    </row>
    <row r="988" spans="7:47" ht="12.75" x14ac:dyDescent="0.2">
      <c r="G988" s="124"/>
      <c r="H988" s="124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</row>
    <row r="989" spans="7:47" ht="12.75" x14ac:dyDescent="0.2">
      <c r="G989" s="124"/>
      <c r="H989" s="124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</row>
    <row r="990" spans="7:47" ht="12.75" x14ac:dyDescent="0.2">
      <c r="G990" s="124"/>
      <c r="H990" s="124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</row>
    <row r="991" spans="7:47" ht="12.75" x14ac:dyDescent="0.2">
      <c r="G991" s="124"/>
      <c r="H991" s="124"/>
      <c r="AH991" s="125"/>
      <c r="AI991" s="125"/>
      <c r="AJ991" s="125"/>
      <c r="AK991" s="125"/>
      <c r="AL991" s="125"/>
      <c r="AM991" s="125"/>
      <c r="AN991" s="125"/>
      <c r="AO991" s="125"/>
      <c r="AP991" s="125"/>
      <c r="AQ991" s="125"/>
      <c r="AR991" s="125"/>
      <c r="AS991" s="125"/>
      <c r="AT991" s="125"/>
      <c r="AU991" s="125"/>
    </row>
    <row r="992" spans="7:47" ht="12.75" x14ac:dyDescent="0.2">
      <c r="G992" s="124"/>
      <c r="H992" s="124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</row>
    <row r="993" spans="7:47" ht="12.75" x14ac:dyDescent="0.2">
      <c r="G993" s="124"/>
      <c r="H993" s="124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</row>
    <row r="994" spans="7:47" ht="12.75" x14ac:dyDescent="0.2">
      <c r="G994" s="124"/>
      <c r="H994" s="124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</row>
    <row r="995" spans="7:47" ht="12.75" x14ac:dyDescent="0.2">
      <c r="G995" s="124"/>
      <c r="H995" s="124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</row>
    <row r="996" spans="7:47" ht="12.75" x14ac:dyDescent="0.2">
      <c r="G996" s="124"/>
      <c r="H996" s="124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</row>
    <row r="997" spans="7:47" ht="12.75" x14ac:dyDescent="0.2">
      <c r="G997" s="124"/>
      <c r="H997" s="124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</row>
    <row r="998" spans="7:47" ht="12.75" x14ac:dyDescent="0.2">
      <c r="G998" s="124"/>
      <c r="H998" s="124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</row>
    <row r="999" spans="7:47" ht="12.75" x14ac:dyDescent="0.2">
      <c r="G999" s="124"/>
      <c r="H999" s="124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</row>
    <row r="1000" spans="7:47" ht="12.75" x14ac:dyDescent="0.2">
      <c r="G1000" s="124"/>
      <c r="H1000" s="124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</row>
    <row r="1001" spans="7:47" ht="12.75" x14ac:dyDescent="0.2">
      <c r="G1001" s="124"/>
      <c r="H1001" s="124"/>
      <c r="AH1001" s="125"/>
      <c r="AI1001" s="125"/>
      <c r="AJ1001" s="125"/>
      <c r="AK1001" s="125"/>
      <c r="AL1001" s="125"/>
      <c r="AM1001" s="125"/>
      <c r="AN1001" s="125"/>
      <c r="AO1001" s="125"/>
      <c r="AP1001" s="125"/>
      <c r="AQ1001" s="125"/>
      <c r="AR1001" s="125"/>
      <c r="AS1001" s="125"/>
      <c r="AT1001" s="125"/>
      <c r="AU1001" s="125"/>
    </row>
    <row r="1002" spans="7:47" ht="12.75" x14ac:dyDescent="0.2">
      <c r="G1002" s="124"/>
      <c r="H1002" s="124"/>
      <c r="AH1002" s="125"/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</row>
    <row r="1003" spans="7:47" ht="12.75" x14ac:dyDescent="0.2">
      <c r="G1003" s="124"/>
      <c r="H1003" s="124"/>
      <c r="AH1003" s="125"/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</row>
    <row r="1004" spans="7:47" ht="12.75" x14ac:dyDescent="0.2">
      <c r="G1004" s="124"/>
      <c r="H1004" s="124"/>
      <c r="AH1004" s="125"/>
      <c r="AI1004" s="125"/>
      <c r="AJ1004" s="125"/>
      <c r="AK1004" s="125"/>
      <c r="AL1004" s="125"/>
      <c r="AM1004" s="125"/>
      <c r="AN1004" s="125"/>
      <c r="AO1004" s="125"/>
      <c r="AP1004" s="125"/>
      <c r="AQ1004" s="125"/>
      <c r="AR1004" s="125"/>
      <c r="AS1004" s="125"/>
      <c r="AT1004" s="125"/>
      <c r="AU1004" s="125"/>
    </row>
    <row r="1005" spans="7:47" ht="12.75" x14ac:dyDescent="0.2">
      <c r="G1005" s="124"/>
      <c r="H1005" s="124"/>
      <c r="AH1005" s="125"/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</row>
    <row r="1006" spans="7:47" ht="12.75" x14ac:dyDescent="0.2">
      <c r="G1006" s="124"/>
      <c r="H1006" s="124"/>
      <c r="AH1006" s="125"/>
      <c r="AI1006" s="125"/>
      <c r="AJ1006" s="125"/>
      <c r="AK1006" s="125"/>
      <c r="AL1006" s="125"/>
      <c r="AM1006" s="125"/>
      <c r="AN1006" s="125"/>
      <c r="AO1006" s="125"/>
      <c r="AP1006" s="125"/>
      <c r="AQ1006" s="125"/>
      <c r="AR1006" s="125"/>
      <c r="AS1006" s="125"/>
      <c r="AT1006" s="125"/>
      <c r="AU1006" s="125"/>
    </row>
    <row r="1007" spans="7:47" ht="12.75" x14ac:dyDescent="0.2">
      <c r="G1007" s="124"/>
      <c r="H1007" s="124"/>
      <c r="AH1007" s="125"/>
      <c r="AI1007" s="125"/>
      <c r="AJ1007" s="125"/>
      <c r="AK1007" s="125"/>
      <c r="AL1007" s="125"/>
      <c r="AM1007" s="125"/>
      <c r="AN1007" s="125"/>
      <c r="AO1007" s="125"/>
      <c r="AP1007" s="125"/>
      <c r="AQ1007" s="125"/>
      <c r="AR1007" s="125"/>
      <c r="AS1007" s="125"/>
      <c r="AT1007" s="125"/>
      <c r="AU1007" s="125"/>
    </row>
    <row r="1008" spans="7:47" ht="12.75" x14ac:dyDescent="0.2">
      <c r="G1008" s="124"/>
      <c r="H1008" s="124"/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</row>
    <row r="1009" spans="7:47" ht="12.75" x14ac:dyDescent="0.2">
      <c r="G1009" s="124"/>
      <c r="H1009" s="124"/>
      <c r="AH1009" s="125"/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conditionalFormatting sqref="P94:P103">
    <cfRule type="notContainsBlanks" dxfId="0" priority="1">
      <formula>LEN(TRIM(P94))&gt;0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76.85546875" customWidth="1"/>
    <col min="17" max="17" width="32.85546875" customWidth="1"/>
    <col min="18" max="18" width="58.5703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7" t="str">
        <f>AF3</f>
        <v>Prestadores de servicios</v>
      </c>
      <c r="B1" s="180"/>
      <c r="C1" s="180"/>
      <c r="D1" s="180"/>
      <c r="E1" s="180"/>
      <c r="F1" s="180"/>
      <c r="G1" s="180"/>
      <c r="H1" s="238" t="s">
        <v>0</v>
      </c>
      <c r="I1" s="180"/>
      <c r="J1" s="180"/>
      <c r="K1" s="180"/>
      <c r="L1" s="180"/>
      <c r="M1" s="126"/>
      <c r="N1" s="126"/>
      <c r="O1" s="127"/>
      <c r="P1" s="127"/>
      <c r="Q1" s="127"/>
      <c r="R1" s="127"/>
      <c r="S1" s="127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  <c r="AG1" s="130"/>
      <c r="AH1" s="131" t="s">
        <v>1</v>
      </c>
      <c r="AI1" s="131" t="s">
        <v>2</v>
      </c>
      <c r="AJ1" s="131" t="s">
        <v>3</v>
      </c>
      <c r="AK1" s="131" t="s">
        <v>69</v>
      </c>
      <c r="AL1" s="131" t="s">
        <v>5</v>
      </c>
      <c r="AM1" s="131" t="s">
        <v>6</v>
      </c>
      <c r="AN1" s="13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31.5" x14ac:dyDescent="0.25">
      <c r="A2" s="132"/>
      <c r="B2" s="132" t="s">
        <v>10</v>
      </c>
      <c r="C2" s="132" t="s">
        <v>11</v>
      </c>
      <c r="D2" s="133" t="s">
        <v>12</v>
      </c>
      <c r="E2" s="132"/>
      <c r="F2" s="215" t="s">
        <v>13</v>
      </c>
      <c r="G2" s="18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35">
        <v>1000</v>
      </c>
      <c r="AI2" s="135">
        <v>2000</v>
      </c>
      <c r="AJ2" s="135">
        <v>3000</v>
      </c>
      <c r="AK2" s="135">
        <v>4000</v>
      </c>
      <c r="AL2" s="135">
        <v>5000</v>
      </c>
      <c r="AM2" s="135">
        <v>6000</v>
      </c>
      <c r="AN2" s="135">
        <v>7000</v>
      </c>
      <c r="AO2" s="136">
        <v>8000</v>
      </c>
      <c r="AP2" s="136">
        <v>9000</v>
      </c>
      <c r="AQ2" s="136"/>
      <c r="AR2" s="136"/>
      <c r="AS2" s="136"/>
      <c r="AT2" s="136"/>
      <c r="AU2" s="136"/>
    </row>
    <row r="3" spans="1:47" ht="38.25" x14ac:dyDescent="0.2">
      <c r="A3" s="137">
        <v>117</v>
      </c>
      <c r="B3" s="138">
        <v>10</v>
      </c>
      <c r="C3" s="139"/>
      <c r="D3" s="139"/>
      <c r="E3" s="139"/>
      <c r="F3" s="239" t="s">
        <v>38</v>
      </c>
      <c r="G3" s="180"/>
      <c r="H3" s="140" t="s">
        <v>39</v>
      </c>
      <c r="I3" s="138" t="s">
        <v>40</v>
      </c>
      <c r="J3" s="141">
        <v>0.6</v>
      </c>
      <c r="K3" s="142" t="s">
        <v>41</v>
      </c>
      <c r="L3" s="141">
        <v>0.7</v>
      </c>
      <c r="M3" s="138"/>
      <c r="N3" s="138" t="s">
        <v>42</v>
      </c>
      <c r="O3" s="138"/>
      <c r="P3" s="24" t="s">
        <v>86</v>
      </c>
      <c r="Q3" s="23" t="s">
        <v>87</v>
      </c>
      <c r="R3" s="24" t="s">
        <v>88</v>
      </c>
      <c r="S3" s="24" t="s">
        <v>89</v>
      </c>
      <c r="T3" s="138" t="s">
        <v>46</v>
      </c>
      <c r="U3" s="138" t="s">
        <v>46</v>
      </c>
      <c r="V3" s="138" t="s">
        <v>46</v>
      </c>
      <c r="W3" s="138"/>
      <c r="X3" s="138" t="s">
        <v>46</v>
      </c>
      <c r="Y3" s="138" t="s">
        <v>46</v>
      </c>
      <c r="Z3" s="138"/>
      <c r="AA3" s="138" t="s">
        <v>46</v>
      </c>
      <c r="AB3" s="138" t="s">
        <v>46</v>
      </c>
      <c r="AC3" s="138" t="s">
        <v>46</v>
      </c>
      <c r="AD3" s="138" t="s">
        <v>46</v>
      </c>
      <c r="AE3" s="138"/>
      <c r="AF3" s="24" t="s">
        <v>90</v>
      </c>
      <c r="AG3" s="25" t="s">
        <v>48</v>
      </c>
      <c r="AH3" s="138"/>
      <c r="AI3" s="138"/>
      <c r="AJ3" s="138"/>
      <c r="AK3" s="138"/>
      <c r="AL3" s="138"/>
      <c r="AM3" s="138"/>
      <c r="AN3" s="138"/>
      <c r="AO3" s="143"/>
      <c r="AP3" s="143"/>
      <c r="AQ3" s="143"/>
      <c r="AR3" s="143"/>
      <c r="AS3" s="143"/>
      <c r="AT3" s="143"/>
      <c r="AU3" s="143"/>
    </row>
    <row r="4" spans="1:47" ht="36" x14ac:dyDescent="0.25">
      <c r="A4" s="28"/>
      <c r="B4" s="28"/>
      <c r="C4" s="29"/>
      <c r="D4" s="29"/>
      <c r="E4" s="29"/>
      <c r="F4" s="217" t="s">
        <v>22</v>
      </c>
      <c r="G4" s="180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218" t="s">
        <v>52</v>
      </c>
      <c r="U4" s="182"/>
      <c r="V4" s="182"/>
      <c r="W4" s="218" t="s">
        <v>53</v>
      </c>
      <c r="X4" s="182"/>
      <c r="Y4" s="182"/>
      <c r="Z4" s="218" t="s">
        <v>54</v>
      </c>
      <c r="AA4" s="182"/>
      <c r="AB4" s="182"/>
      <c r="AC4" s="218" t="s">
        <v>55</v>
      </c>
      <c r="AD4" s="182"/>
      <c r="AE4" s="182"/>
      <c r="AF4" s="28"/>
      <c r="AG4" s="28" t="s">
        <v>75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57</v>
      </c>
      <c r="AR4" s="34" t="s">
        <v>76</v>
      </c>
      <c r="AS4" s="33"/>
      <c r="AT4" s="33"/>
      <c r="AU4" s="33"/>
    </row>
    <row r="5" spans="1:47" ht="12.75" x14ac:dyDescent="0.2">
      <c r="A5" s="144"/>
      <c r="B5" s="144"/>
      <c r="C5" s="145"/>
      <c r="D5" s="144" t="s">
        <v>59</v>
      </c>
      <c r="E5" s="145"/>
      <c r="F5" s="146">
        <v>1</v>
      </c>
      <c r="G5" s="231" t="s">
        <v>91</v>
      </c>
      <c r="H5" s="231" t="s">
        <v>92</v>
      </c>
      <c r="I5" s="232" t="s">
        <v>93</v>
      </c>
      <c r="J5" s="246"/>
      <c r="K5" s="234" t="s">
        <v>94</v>
      </c>
      <c r="L5" s="233"/>
      <c r="M5" s="235"/>
      <c r="N5" s="236" t="s">
        <v>95</v>
      </c>
      <c r="O5" s="148"/>
      <c r="P5" s="144"/>
      <c r="Q5" s="144"/>
      <c r="R5" s="144"/>
      <c r="S5" s="144"/>
      <c r="T5" s="240"/>
      <c r="U5" s="220"/>
      <c r="V5" s="203"/>
      <c r="W5" s="240"/>
      <c r="X5" s="220"/>
      <c r="Y5" s="203"/>
      <c r="Z5" s="240"/>
      <c r="AA5" s="220"/>
      <c r="AB5" s="203"/>
      <c r="AC5" s="240"/>
      <c r="AD5" s="220"/>
      <c r="AE5" s="203"/>
      <c r="AF5" s="147"/>
      <c r="AG5" s="144"/>
      <c r="AH5" s="149">
        <f>SUM(AH6:AH15)</f>
        <v>0</v>
      </c>
      <c r="AI5" s="149">
        <f t="shared" ref="AI5:AM5" si="0">SUM(AI6:AI14)</f>
        <v>0</v>
      </c>
      <c r="AJ5" s="149">
        <f t="shared" si="0"/>
        <v>0</v>
      </c>
      <c r="AK5" s="149">
        <f t="shared" si="0"/>
        <v>0</v>
      </c>
      <c r="AL5" s="149">
        <f t="shared" si="0"/>
        <v>0</v>
      </c>
      <c r="AM5" s="149">
        <f t="shared" si="0"/>
        <v>0</v>
      </c>
      <c r="AN5" s="149">
        <v>0</v>
      </c>
      <c r="AO5" s="149">
        <v>0</v>
      </c>
      <c r="AP5" s="149">
        <v>0</v>
      </c>
      <c r="AQ5" s="150"/>
      <c r="AR5" s="150"/>
      <c r="AS5" s="149"/>
      <c r="AT5" s="149"/>
      <c r="AU5" s="149"/>
    </row>
    <row r="6" spans="1:47" ht="12.75" outlineLevel="1" x14ac:dyDescent="0.2">
      <c r="A6" s="42"/>
      <c r="B6" s="42"/>
      <c r="C6" s="43"/>
      <c r="D6" s="42"/>
      <c r="E6" s="43"/>
      <c r="F6" s="44"/>
      <c r="G6" s="180"/>
      <c r="H6" s="180"/>
      <c r="I6" s="180"/>
      <c r="J6" s="180"/>
      <c r="K6" s="180"/>
      <c r="L6" s="180"/>
      <c r="M6" s="180"/>
      <c r="N6" s="180"/>
      <c r="O6" s="45">
        <v>1</v>
      </c>
      <c r="P6" s="42" t="s">
        <v>96</v>
      </c>
      <c r="Q6" s="42"/>
      <c r="R6" s="144"/>
      <c r="S6" s="144"/>
      <c r="T6" s="186"/>
      <c r="U6" s="180"/>
      <c r="V6" s="180"/>
      <c r="W6" s="186"/>
      <c r="X6" s="180"/>
      <c r="Y6" s="180"/>
      <c r="Z6" s="186" t="s">
        <v>97</v>
      </c>
      <c r="AA6" s="180"/>
      <c r="AB6" s="180"/>
      <c r="AC6" s="186"/>
      <c r="AD6" s="180"/>
      <c r="AE6" s="180"/>
      <c r="AF6" s="47"/>
      <c r="AG6" s="144" t="s">
        <v>98</v>
      </c>
      <c r="AH6" s="46"/>
      <c r="AI6" s="46"/>
      <c r="AJ6" s="46"/>
      <c r="AK6" s="46"/>
      <c r="AL6" s="46"/>
      <c r="AM6" s="46"/>
      <c r="AN6" s="46" t="s">
        <v>64</v>
      </c>
      <c r="AO6" s="48" t="s">
        <v>64</v>
      </c>
      <c r="AP6" s="48" t="s">
        <v>64</v>
      </c>
      <c r="AQ6" s="49"/>
      <c r="AR6" s="49"/>
      <c r="AS6" s="48"/>
      <c r="AT6" s="48"/>
      <c r="AU6" s="48"/>
    </row>
    <row r="7" spans="1:47" ht="12.75" outlineLevel="1" x14ac:dyDescent="0.2">
      <c r="A7" s="50"/>
      <c r="B7" s="50"/>
      <c r="C7" s="51"/>
      <c r="D7" s="51"/>
      <c r="E7" s="51"/>
      <c r="F7" s="52"/>
      <c r="G7" s="180"/>
      <c r="H7" s="180"/>
      <c r="I7" s="180"/>
      <c r="J7" s="180"/>
      <c r="K7" s="180"/>
      <c r="L7" s="180"/>
      <c r="M7" s="180"/>
      <c r="N7" s="180"/>
      <c r="O7" s="53">
        <v>2</v>
      </c>
      <c r="P7" s="50" t="s">
        <v>99</v>
      </c>
      <c r="Q7" s="50"/>
      <c r="R7" s="50"/>
      <c r="S7" s="50"/>
      <c r="T7" s="187"/>
      <c r="U7" s="180"/>
      <c r="V7" s="180"/>
      <c r="W7" s="187"/>
      <c r="X7" s="180"/>
      <c r="Y7" s="180"/>
      <c r="Z7" s="187" t="s">
        <v>97</v>
      </c>
      <c r="AA7" s="180"/>
      <c r="AB7" s="180"/>
      <c r="AC7" s="187"/>
      <c r="AD7" s="180"/>
      <c r="AE7" s="180"/>
      <c r="AF7" s="55"/>
      <c r="AG7" s="50"/>
      <c r="AH7" s="54"/>
      <c r="AI7" s="54"/>
      <c r="AJ7" s="54"/>
      <c r="AK7" s="54"/>
      <c r="AL7" s="54"/>
      <c r="AM7" s="54"/>
      <c r="AN7" s="54" t="s">
        <v>64</v>
      </c>
      <c r="AO7" s="56" t="s">
        <v>64</v>
      </c>
      <c r="AP7" s="56" t="s">
        <v>64</v>
      </c>
      <c r="AQ7" s="57"/>
      <c r="AR7" s="57"/>
      <c r="AS7" s="56"/>
      <c r="AT7" s="56"/>
      <c r="AU7" s="56"/>
    </row>
    <row r="8" spans="1:47" ht="12.75" outlineLevel="1" x14ac:dyDescent="0.2">
      <c r="A8" s="42"/>
      <c r="B8" s="42"/>
      <c r="C8" s="43"/>
      <c r="D8" s="43"/>
      <c r="E8" s="43"/>
      <c r="F8" s="44"/>
      <c r="G8" s="180"/>
      <c r="H8" s="180"/>
      <c r="I8" s="180"/>
      <c r="J8" s="180"/>
      <c r="K8" s="180"/>
      <c r="L8" s="180"/>
      <c r="M8" s="180"/>
      <c r="N8" s="180"/>
      <c r="O8" s="45">
        <v>3</v>
      </c>
      <c r="P8" s="42"/>
      <c r="Q8" s="42"/>
      <c r="R8" s="42"/>
      <c r="S8" s="42"/>
      <c r="T8" s="186"/>
      <c r="U8" s="180"/>
      <c r="V8" s="180"/>
      <c r="W8" s="186"/>
      <c r="X8" s="180"/>
      <c r="Y8" s="180"/>
      <c r="Z8" s="186"/>
      <c r="AA8" s="180"/>
      <c r="AB8" s="180"/>
      <c r="AC8" s="186"/>
      <c r="AD8" s="180"/>
      <c r="AE8" s="180"/>
      <c r="AF8" s="47"/>
      <c r="AG8" s="42"/>
      <c r="AH8" s="46"/>
      <c r="AI8" s="46"/>
      <c r="AJ8" s="46"/>
      <c r="AK8" s="46"/>
      <c r="AL8" s="46"/>
      <c r="AM8" s="46"/>
      <c r="AN8" s="58" t="s">
        <v>64</v>
      </c>
      <c r="AO8" s="59" t="s">
        <v>64</v>
      </c>
      <c r="AP8" s="59" t="s">
        <v>64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80"/>
      <c r="H9" s="180"/>
      <c r="I9" s="180"/>
      <c r="J9" s="180"/>
      <c r="K9" s="180"/>
      <c r="L9" s="180"/>
      <c r="M9" s="180"/>
      <c r="N9" s="180"/>
      <c r="O9" s="53">
        <v>4</v>
      </c>
      <c r="P9" s="50"/>
      <c r="Q9" s="50"/>
      <c r="R9" s="50"/>
      <c r="S9" s="50"/>
      <c r="T9" s="187"/>
      <c r="U9" s="180"/>
      <c r="V9" s="180"/>
      <c r="W9" s="187"/>
      <c r="X9" s="180"/>
      <c r="Y9" s="180"/>
      <c r="Z9" s="187"/>
      <c r="AA9" s="180"/>
      <c r="AB9" s="180"/>
      <c r="AC9" s="187"/>
      <c r="AD9" s="180"/>
      <c r="AE9" s="180"/>
      <c r="AF9" s="55"/>
      <c r="AG9" s="50"/>
      <c r="AH9" s="54"/>
      <c r="AI9" s="54"/>
      <c r="AJ9" s="54"/>
      <c r="AK9" s="54"/>
      <c r="AL9" s="54"/>
      <c r="AM9" s="54"/>
      <c r="AN9" s="61" t="s">
        <v>64</v>
      </c>
      <c r="AO9" s="62" t="s">
        <v>64</v>
      </c>
      <c r="AP9" s="62" t="s">
        <v>64</v>
      </c>
      <c r="AQ9" s="63"/>
      <c r="AR9" s="63"/>
      <c r="AS9" s="62"/>
      <c r="AT9" s="62"/>
      <c r="AU9" s="62"/>
    </row>
    <row r="10" spans="1:47" ht="12.75" outlineLevel="1" x14ac:dyDescent="0.2">
      <c r="A10" s="42"/>
      <c r="B10" s="42"/>
      <c r="C10" s="43"/>
      <c r="D10" s="43"/>
      <c r="E10" s="43"/>
      <c r="F10" s="44"/>
      <c r="G10" s="180"/>
      <c r="H10" s="180"/>
      <c r="I10" s="180"/>
      <c r="J10" s="180"/>
      <c r="K10" s="180"/>
      <c r="L10" s="180"/>
      <c r="M10" s="180"/>
      <c r="N10" s="180"/>
      <c r="O10" s="45">
        <v>5</v>
      </c>
      <c r="P10" s="42"/>
      <c r="Q10" s="42"/>
      <c r="R10" s="42"/>
      <c r="S10" s="42"/>
      <c r="T10" s="186"/>
      <c r="U10" s="180"/>
      <c r="V10" s="180"/>
      <c r="W10" s="186"/>
      <c r="X10" s="180"/>
      <c r="Y10" s="180"/>
      <c r="Z10" s="186"/>
      <c r="AA10" s="180"/>
      <c r="AB10" s="180"/>
      <c r="AC10" s="186"/>
      <c r="AD10" s="180"/>
      <c r="AE10" s="180"/>
      <c r="AF10" s="47"/>
      <c r="AG10" s="42"/>
      <c r="AH10" s="46"/>
      <c r="AI10" s="46"/>
      <c r="AJ10" s="46"/>
      <c r="AK10" s="46"/>
      <c r="AL10" s="46"/>
      <c r="AM10" s="46"/>
      <c r="AN10" s="58" t="s">
        <v>64</v>
      </c>
      <c r="AO10" s="59" t="s">
        <v>64</v>
      </c>
      <c r="AP10" s="59" t="s">
        <v>64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80"/>
      <c r="H11" s="180"/>
      <c r="I11" s="180"/>
      <c r="J11" s="180"/>
      <c r="K11" s="180"/>
      <c r="L11" s="180"/>
      <c r="M11" s="180"/>
      <c r="N11" s="180"/>
      <c r="O11" s="53">
        <v>6</v>
      </c>
      <c r="P11" s="50"/>
      <c r="Q11" s="50"/>
      <c r="R11" s="50"/>
      <c r="S11" s="50"/>
      <c r="T11" s="187"/>
      <c r="U11" s="180"/>
      <c r="V11" s="180"/>
      <c r="W11" s="187"/>
      <c r="X11" s="180"/>
      <c r="Y11" s="180"/>
      <c r="Z11" s="187"/>
      <c r="AA11" s="180"/>
      <c r="AB11" s="180"/>
      <c r="AC11" s="187"/>
      <c r="AD11" s="180"/>
      <c r="AE11" s="180"/>
      <c r="AF11" s="55"/>
      <c r="AG11" s="50"/>
      <c r="AH11" s="54"/>
      <c r="AI11" s="54"/>
      <c r="AJ11" s="54"/>
      <c r="AK11" s="54"/>
      <c r="AL11" s="54"/>
      <c r="AM11" s="54"/>
      <c r="AN11" s="61" t="s">
        <v>64</v>
      </c>
      <c r="AO11" s="62" t="s">
        <v>64</v>
      </c>
      <c r="AP11" s="62" t="s">
        <v>64</v>
      </c>
      <c r="AQ11" s="63"/>
      <c r="AR11" s="63"/>
      <c r="AS11" s="62"/>
      <c r="AT11" s="62"/>
      <c r="AU11" s="62"/>
    </row>
    <row r="12" spans="1:47" ht="12.75" outlineLevel="1" x14ac:dyDescent="0.2">
      <c r="A12" s="42"/>
      <c r="B12" s="42"/>
      <c r="C12" s="43"/>
      <c r="D12" s="43"/>
      <c r="E12" s="43"/>
      <c r="F12" s="44"/>
      <c r="G12" s="180"/>
      <c r="H12" s="180"/>
      <c r="I12" s="180"/>
      <c r="J12" s="180"/>
      <c r="K12" s="180"/>
      <c r="L12" s="180"/>
      <c r="M12" s="180"/>
      <c r="N12" s="180"/>
      <c r="O12" s="45">
        <v>7</v>
      </c>
      <c r="P12" s="42"/>
      <c r="Q12" s="42"/>
      <c r="R12" s="42"/>
      <c r="S12" s="42"/>
      <c r="T12" s="186"/>
      <c r="U12" s="180"/>
      <c r="V12" s="180"/>
      <c r="W12" s="186"/>
      <c r="X12" s="180"/>
      <c r="Y12" s="180"/>
      <c r="Z12" s="186"/>
      <c r="AA12" s="180"/>
      <c r="AB12" s="180"/>
      <c r="AC12" s="186"/>
      <c r="AD12" s="180"/>
      <c r="AE12" s="180"/>
      <c r="AF12" s="47"/>
      <c r="AG12" s="42"/>
      <c r="AH12" s="46"/>
      <c r="AI12" s="46"/>
      <c r="AJ12" s="46"/>
      <c r="AK12" s="46"/>
      <c r="AL12" s="46"/>
      <c r="AM12" s="46"/>
      <c r="AN12" s="58" t="s">
        <v>64</v>
      </c>
      <c r="AO12" s="59" t="s">
        <v>64</v>
      </c>
      <c r="AP12" s="59" t="s">
        <v>64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80"/>
      <c r="H13" s="180"/>
      <c r="I13" s="180"/>
      <c r="J13" s="180"/>
      <c r="K13" s="180"/>
      <c r="L13" s="180"/>
      <c r="M13" s="180"/>
      <c r="N13" s="180"/>
      <c r="O13" s="53">
        <v>8</v>
      </c>
      <c r="P13" s="50"/>
      <c r="Q13" s="50"/>
      <c r="R13" s="50"/>
      <c r="S13" s="50"/>
      <c r="T13" s="187"/>
      <c r="U13" s="180"/>
      <c r="V13" s="180"/>
      <c r="W13" s="187"/>
      <c r="X13" s="180"/>
      <c r="Y13" s="180"/>
      <c r="Z13" s="187"/>
      <c r="AA13" s="180"/>
      <c r="AB13" s="180"/>
      <c r="AC13" s="187"/>
      <c r="AD13" s="180"/>
      <c r="AE13" s="180"/>
      <c r="AF13" s="55"/>
      <c r="AG13" s="50"/>
      <c r="AH13" s="54"/>
      <c r="AI13" s="54"/>
      <c r="AJ13" s="54"/>
      <c r="AK13" s="54"/>
      <c r="AL13" s="54"/>
      <c r="AM13" s="54"/>
      <c r="AN13" s="61" t="s">
        <v>64</v>
      </c>
      <c r="AO13" s="62" t="s">
        <v>64</v>
      </c>
      <c r="AP13" s="62" t="s">
        <v>64</v>
      </c>
      <c r="AQ13" s="63"/>
      <c r="AR13" s="63"/>
      <c r="AS13" s="62"/>
      <c r="AT13" s="62"/>
      <c r="AU13" s="62"/>
    </row>
    <row r="14" spans="1:47" ht="12.75" outlineLevel="1" x14ac:dyDescent="0.2">
      <c r="A14" s="42"/>
      <c r="B14" s="42"/>
      <c r="C14" s="43"/>
      <c r="D14" s="43"/>
      <c r="E14" s="43"/>
      <c r="F14" s="44"/>
      <c r="G14" s="180"/>
      <c r="H14" s="180"/>
      <c r="I14" s="180"/>
      <c r="J14" s="180"/>
      <c r="K14" s="180"/>
      <c r="L14" s="180"/>
      <c r="M14" s="180"/>
      <c r="N14" s="180"/>
      <c r="O14" s="45">
        <v>9</v>
      </c>
      <c r="P14" s="42"/>
      <c r="Q14" s="42"/>
      <c r="R14" s="42"/>
      <c r="S14" s="42"/>
      <c r="T14" s="186"/>
      <c r="U14" s="180"/>
      <c r="V14" s="180"/>
      <c r="W14" s="186"/>
      <c r="X14" s="180"/>
      <c r="Y14" s="180"/>
      <c r="Z14" s="186"/>
      <c r="AA14" s="180"/>
      <c r="AB14" s="180"/>
      <c r="AC14" s="186"/>
      <c r="AD14" s="180"/>
      <c r="AE14" s="180"/>
      <c r="AF14" s="47"/>
      <c r="AG14" s="42"/>
      <c r="AH14" s="46"/>
      <c r="AI14" s="46"/>
      <c r="AJ14" s="46"/>
      <c r="AK14" s="46"/>
      <c r="AL14" s="46"/>
      <c r="AM14" s="46"/>
      <c r="AN14" s="58" t="s">
        <v>64</v>
      </c>
      <c r="AO14" s="59" t="s">
        <v>64</v>
      </c>
      <c r="AP14" s="59" t="s">
        <v>64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80"/>
      <c r="H15" s="180"/>
      <c r="I15" s="180"/>
      <c r="J15" s="180"/>
      <c r="K15" s="180"/>
      <c r="L15" s="180"/>
      <c r="M15" s="180"/>
      <c r="N15" s="180"/>
      <c r="O15" s="53">
        <v>10</v>
      </c>
      <c r="P15" s="50"/>
      <c r="Q15" s="50"/>
      <c r="R15" s="50"/>
      <c r="S15" s="50"/>
      <c r="T15" s="219"/>
      <c r="U15" s="220"/>
      <c r="V15" s="220"/>
      <c r="W15" s="219"/>
      <c r="X15" s="220"/>
      <c r="Y15" s="220"/>
      <c r="Z15" s="219"/>
      <c r="AA15" s="220"/>
      <c r="AB15" s="220"/>
      <c r="AC15" s="219"/>
      <c r="AD15" s="220"/>
      <c r="AE15" s="220"/>
      <c r="AF15" s="55"/>
      <c r="AG15" s="50"/>
      <c r="AH15" s="54"/>
      <c r="AI15" s="54"/>
      <c r="AJ15" s="54"/>
      <c r="AK15" s="54"/>
      <c r="AL15" s="54"/>
      <c r="AM15" s="54"/>
      <c r="AN15" s="61" t="s">
        <v>64</v>
      </c>
      <c r="AO15" s="62" t="s">
        <v>64</v>
      </c>
      <c r="AP15" s="62" t="s">
        <v>64</v>
      </c>
      <c r="AQ15" s="63"/>
      <c r="AR15" s="63"/>
      <c r="AS15" s="62"/>
      <c r="AT15" s="62"/>
      <c r="AU15" s="62"/>
    </row>
    <row r="16" spans="1:47" ht="12.75" x14ac:dyDescent="0.2">
      <c r="A16" s="151"/>
      <c r="B16" s="151"/>
      <c r="C16" s="152"/>
      <c r="D16" s="151" t="s">
        <v>68</v>
      </c>
      <c r="E16" s="152"/>
      <c r="F16" s="153">
        <v>1</v>
      </c>
      <c r="G16" s="242" t="s">
        <v>91</v>
      </c>
      <c r="H16" s="242" t="s">
        <v>100</v>
      </c>
      <c r="I16" s="243" t="s">
        <v>93</v>
      </c>
      <c r="J16" s="228"/>
      <c r="K16" s="244" t="s">
        <v>41</v>
      </c>
      <c r="L16" s="245"/>
      <c r="M16" s="229"/>
      <c r="N16" s="229" t="s">
        <v>101</v>
      </c>
      <c r="O16" s="155"/>
      <c r="P16" s="151"/>
      <c r="Q16" s="151"/>
      <c r="R16" s="151"/>
      <c r="S16" s="151"/>
      <c r="T16" s="222"/>
      <c r="U16" s="220"/>
      <c r="V16" s="203"/>
      <c r="W16" s="222"/>
      <c r="X16" s="220"/>
      <c r="Y16" s="203"/>
      <c r="Z16" s="222"/>
      <c r="AA16" s="220"/>
      <c r="AB16" s="203"/>
      <c r="AC16" s="222"/>
      <c r="AD16" s="220"/>
      <c r="AE16" s="203"/>
      <c r="AF16" s="154"/>
      <c r="AG16" s="151"/>
      <c r="AH16" s="156">
        <f>SUM(AH17:AH26)</f>
        <v>0</v>
      </c>
      <c r="AI16" s="156">
        <f t="shared" ref="AI16:AP16" si="1">SUM(AI17:AI25)</f>
        <v>0</v>
      </c>
      <c r="AJ16" s="156">
        <f t="shared" si="1"/>
        <v>0</v>
      </c>
      <c r="AK16" s="156">
        <f t="shared" si="1"/>
        <v>0</v>
      </c>
      <c r="AL16" s="156">
        <f t="shared" si="1"/>
        <v>0</v>
      </c>
      <c r="AM16" s="156">
        <f t="shared" si="1"/>
        <v>0</v>
      </c>
      <c r="AN16" s="156">
        <f t="shared" si="1"/>
        <v>0</v>
      </c>
      <c r="AO16" s="156">
        <f t="shared" si="1"/>
        <v>0</v>
      </c>
      <c r="AP16" s="156">
        <f t="shared" si="1"/>
        <v>0</v>
      </c>
      <c r="AQ16" s="157"/>
      <c r="AR16" s="157"/>
      <c r="AS16" s="156"/>
      <c r="AT16" s="156"/>
      <c r="AU16" s="156"/>
    </row>
    <row r="17" spans="1:47" ht="12.75" outlineLevel="1" x14ac:dyDescent="0.2">
      <c r="A17" s="64"/>
      <c r="B17" s="64"/>
      <c r="C17" s="73"/>
      <c r="D17" s="64"/>
      <c r="E17" s="73"/>
      <c r="F17" s="74"/>
      <c r="G17" s="180"/>
      <c r="H17" s="180"/>
      <c r="I17" s="180"/>
      <c r="J17" s="180"/>
      <c r="K17" s="180"/>
      <c r="L17" s="180"/>
      <c r="M17" s="180"/>
      <c r="N17" s="180"/>
      <c r="O17" s="75">
        <v>1</v>
      </c>
      <c r="P17" s="64" t="s">
        <v>102</v>
      </c>
      <c r="Q17" s="64"/>
      <c r="R17" s="64"/>
      <c r="S17" s="64"/>
      <c r="T17" s="179" t="s">
        <v>97</v>
      </c>
      <c r="U17" s="180"/>
      <c r="V17" s="180"/>
      <c r="W17" s="179"/>
      <c r="X17" s="180"/>
      <c r="Y17" s="180"/>
      <c r="Z17" s="179"/>
      <c r="AA17" s="180"/>
      <c r="AB17" s="180"/>
      <c r="AC17" s="179"/>
      <c r="AD17" s="180"/>
      <c r="AE17" s="180"/>
      <c r="AF17" s="77"/>
      <c r="AG17" s="64"/>
      <c r="AH17" s="76"/>
      <c r="AI17" s="76"/>
      <c r="AJ17" s="76"/>
      <c r="AK17" s="76"/>
      <c r="AL17" s="76"/>
      <c r="AM17" s="76"/>
      <c r="AN17" s="76"/>
      <c r="AO17" s="78"/>
      <c r="AP17" s="78"/>
      <c r="AQ17" s="79"/>
      <c r="AR17" s="79"/>
      <c r="AS17" s="78"/>
      <c r="AT17" s="78"/>
      <c r="AU17" s="78"/>
    </row>
    <row r="18" spans="1:47" ht="12.75" outlineLevel="1" x14ac:dyDescent="0.2">
      <c r="A18" s="72"/>
      <c r="B18" s="72"/>
      <c r="C18" s="80"/>
      <c r="D18" s="80"/>
      <c r="E18" s="80"/>
      <c r="F18" s="81"/>
      <c r="G18" s="180"/>
      <c r="H18" s="180"/>
      <c r="I18" s="180"/>
      <c r="J18" s="180"/>
      <c r="K18" s="180"/>
      <c r="L18" s="180"/>
      <c r="M18" s="180"/>
      <c r="N18" s="180"/>
      <c r="O18" s="82">
        <v>2</v>
      </c>
      <c r="P18" s="72" t="s">
        <v>103</v>
      </c>
      <c r="Q18" s="72"/>
      <c r="R18" s="72"/>
      <c r="S18" s="72"/>
      <c r="T18" s="189"/>
      <c r="U18" s="180"/>
      <c r="V18" s="180"/>
      <c r="W18" s="189" t="s">
        <v>46</v>
      </c>
      <c r="X18" s="180"/>
      <c r="Y18" s="180"/>
      <c r="Z18" s="189"/>
      <c r="AA18" s="180"/>
      <c r="AB18" s="180"/>
      <c r="AC18" s="189"/>
      <c r="AD18" s="180"/>
      <c r="AE18" s="180"/>
      <c r="AF18" s="84"/>
      <c r="AG18" s="72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outlineLevel="1" x14ac:dyDescent="0.2">
      <c r="A19" s="64"/>
      <c r="B19" s="64"/>
      <c r="C19" s="73"/>
      <c r="D19" s="73"/>
      <c r="E19" s="73"/>
      <c r="F19" s="74"/>
      <c r="G19" s="180"/>
      <c r="H19" s="180"/>
      <c r="I19" s="180"/>
      <c r="J19" s="180"/>
      <c r="K19" s="180"/>
      <c r="L19" s="180"/>
      <c r="M19" s="180"/>
      <c r="N19" s="180"/>
      <c r="O19" s="75">
        <v>3</v>
      </c>
      <c r="P19" s="64" t="s">
        <v>104</v>
      </c>
      <c r="Q19" s="64"/>
      <c r="R19" s="64"/>
      <c r="S19" s="64"/>
      <c r="T19" s="179"/>
      <c r="U19" s="180"/>
      <c r="V19" s="180"/>
      <c r="W19" s="179" t="s">
        <v>46</v>
      </c>
      <c r="X19" s="180"/>
      <c r="Y19" s="180"/>
      <c r="Z19" s="179"/>
      <c r="AA19" s="180"/>
      <c r="AB19" s="180"/>
      <c r="AC19" s="179"/>
      <c r="AD19" s="180"/>
      <c r="AE19" s="180"/>
      <c r="AF19" s="77"/>
      <c r="AG19" s="64"/>
      <c r="AH19" s="76"/>
      <c r="AI19" s="76"/>
      <c r="AJ19" s="76"/>
      <c r="AK19" s="76"/>
      <c r="AL19" s="76"/>
      <c r="AM19" s="76"/>
      <c r="AN19" s="76"/>
      <c r="AO19" s="78"/>
      <c r="AP19" s="78"/>
      <c r="AQ19" s="79"/>
      <c r="AR19" s="79"/>
      <c r="AS19" s="78"/>
      <c r="AT19" s="78"/>
      <c r="AU19" s="78"/>
    </row>
    <row r="20" spans="1:47" ht="12.75" outlineLevel="1" x14ac:dyDescent="0.2">
      <c r="A20" s="72"/>
      <c r="B20" s="72"/>
      <c r="C20" s="80"/>
      <c r="D20" s="80"/>
      <c r="E20" s="80"/>
      <c r="F20" s="81"/>
      <c r="G20" s="180"/>
      <c r="H20" s="180"/>
      <c r="I20" s="180"/>
      <c r="J20" s="180"/>
      <c r="K20" s="180"/>
      <c r="L20" s="180"/>
      <c r="M20" s="180"/>
      <c r="N20" s="180"/>
      <c r="O20" s="82">
        <v>4</v>
      </c>
      <c r="P20" s="72" t="s">
        <v>105</v>
      </c>
      <c r="Q20" s="72"/>
      <c r="R20" s="72"/>
      <c r="S20" s="72"/>
      <c r="T20" s="189"/>
      <c r="U20" s="180"/>
      <c r="V20" s="180"/>
      <c r="W20" s="189"/>
      <c r="X20" s="180"/>
      <c r="Y20" s="180"/>
      <c r="Z20" s="189" t="s">
        <v>46</v>
      </c>
      <c r="AA20" s="180"/>
      <c r="AB20" s="180"/>
      <c r="AC20" s="189"/>
      <c r="AD20" s="180"/>
      <c r="AE20" s="180"/>
      <c r="AF20" s="84"/>
      <c r="AG20" s="72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outlineLevel="1" x14ac:dyDescent="0.2">
      <c r="A21" s="64"/>
      <c r="B21" s="64"/>
      <c r="C21" s="73"/>
      <c r="D21" s="73"/>
      <c r="E21" s="73"/>
      <c r="F21" s="74"/>
      <c r="G21" s="180"/>
      <c r="H21" s="180"/>
      <c r="I21" s="180"/>
      <c r="J21" s="180"/>
      <c r="K21" s="180"/>
      <c r="L21" s="180"/>
      <c r="M21" s="180"/>
      <c r="N21" s="180"/>
      <c r="O21" s="75">
        <v>5</v>
      </c>
      <c r="P21" s="64"/>
      <c r="Q21" s="64"/>
      <c r="R21" s="64"/>
      <c r="S21" s="64"/>
      <c r="T21" s="179"/>
      <c r="U21" s="180"/>
      <c r="V21" s="180"/>
      <c r="W21" s="179"/>
      <c r="X21" s="180"/>
      <c r="Y21" s="180"/>
      <c r="Z21" s="179"/>
      <c r="AA21" s="180"/>
      <c r="AB21" s="180"/>
      <c r="AC21" s="179"/>
      <c r="AD21" s="180"/>
      <c r="AE21" s="180"/>
      <c r="AF21" s="77"/>
      <c r="AG21" s="64"/>
      <c r="AH21" s="76"/>
      <c r="AI21" s="76"/>
      <c r="AJ21" s="76"/>
      <c r="AK21" s="76"/>
      <c r="AL21" s="76"/>
      <c r="AM21" s="76"/>
      <c r="AN21" s="76"/>
      <c r="AO21" s="78"/>
      <c r="AP21" s="78"/>
      <c r="AQ21" s="79"/>
      <c r="AR21" s="79"/>
      <c r="AS21" s="78"/>
      <c r="AT21" s="78"/>
      <c r="AU21" s="78"/>
    </row>
    <row r="22" spans="1:47" ht="12.75" outlineLevel="1" x14ac:dyDescent="0.2">
      <c r="A22" s="72"/>
      <c r="B22" s="72"/>
      <c r="C22" s="80"/>
      <c r="D22" s="80"/>
      <c r="E22" s="80"/>
      <c r="F22" s="81"/>
      <c r="G22" s="180"/>
      <c r="H22" s="180"/>
      <c r="I22" s="180"/>
      <c r="J22" s="180"/>
      <c r="K22" s="180"/>
      <c r="L22" s="180"/>
      <c r="M22" s="180"/>
      <c r="N22" s="180"/>
      <c r="O22" s="82">
        <v>6</v>
      </c>
      <c r="P22" s="72"/>
      <c r="Q22" s="72"/>
      <c r="R22" s="72"/>
      <c r="S22" s="72"/>
      <c r="T22" s="189"/>
      <c r="U22" s="180"/>
      <c r="V22" s="180"/>
      <c r="W22" s="189"/>
      <c r="X22" s="180"/>
      <c r="Y22" s="180"/>
      <c r="Z22" s="189"/>
      <c r="AA22" s="180"/>
      <c r="AB22" s="180"/>
      <c r="AC22" s="189"/>
      <c r="AD22" s="180"/>
      <c r="AE22" s="180"/>
      <c r="AF22" s="84"/>
      <c r="AG22" s="72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outlineLevel="1" x14ac:dyDescent="0.2">
      <c r="A23" s="64"/>
      <c r="B23" s="64"/>
      <c r="C23" s="73"/>
      <c r="D23" s="73"/>
      <c r="E23" s="73"/>
      <c r="F23" s="74"/>
      <c r="G23" s="180"/>
      <c r="H23" s="180"/>
      <c r="I23" s="180"/>
      <c r="J23" s="180"/>
      <c r="K23" s="180"/>
      <c r="L23" s="180"/>
      <c r="M23" s="180"/>
      <c r="N23" s="180"/>
      <c r="O23" s="75">
        <v>7</v>
      </c>
      <c r="P23" s="64"/>
      <c r="Q23" s="64"/>
      <c r="R23" s="64"/>
      <c r="S23" s="64"/>
      <c r="T23" s="179"/>
      <c r="U23" s="180"/>
      <c r="V23" s="180"/>
      <c r="W23" s="179"/>
      <c r="X23" s="180"/>
      <c r="Y23" s="180"/>
      <c r="Z23" s="179"/>
      <c r="AA23" s="180"/>
      <c r="AB23" s="180"/>
      <c r="AC23" s="179"/>
      <c r="AD23" s="180"/>
      <c r="AE23" s="180"/>
      <c r="AF23" s="77"/>
      <c r="AG23" s="64"/>
      <c r="AH23" s="76"/>
      <c r="AI23" s="76"/>
      <c r="AJ23" s="76"/>
      <c r="AK23" s="76"/>
      <c r="AL23" s="76"/>
      <c r="AM23" s="76"/>
      <c r="AN23" s="76"/>
      <c r="AO23" s="78"/>
      <c r="AP23" s="78"/>
      <c r="AQ23" s="79"/>
      <c r="AR23" s="79"/>
      <c r="AS23" s="78"/>
      <c r="AT23" s="78"/>
      <c r="AU23" s="78"/>
    </row>
    <row r="24" spans="1:47" ht="12.75" outlineLevel="1" x14ac:dyDescent="0.2">
      <c r="A24" s="72"/>
      <c r="B24" s="72"/>
      <c r="C24" s="80"/>
      <c r="D24" s="80"/>
      <c r="E24" s="80"/>
      <c r="F24" s="81"/>
      <c r="G24" s="180"/>
      <c r="H24" s="180"/>
      <c r="I24" s="180"/>
      <c r="J24" s="180"/>
      <c r="K24" s="180"/>
      <c r="L24" s="180"/>
      <c r="M24" s="180"/>
      <c r="N24" s="180"/>
      <c r="O24" s="82">
        <v>8</v>
      </c>
      <c r="P24" s="72"/>
      <c r="Q24" s="72"/>
      <c r="R24" s="72"/>
      <c r="S24" s="72"/>
      <c r="T24" s="189"/>
      <c r="U24" s="180"/>
      <c r="V24" s="180"/>
      <c r="W24" s="189"/>
      <c r="X24" s="180"/>
      <c r="Y24" s="180"/>
      <c r="Z24" s="189"/>
      <c r="AA24" s="180"/>
      <c r="AB24" s="180"/>
      <c r="AC24" s="189"/>
      <c r="AD24" s="180"/>
      <c r="AE24" s="180"/>
      <c r="AF24" s="84"/>
      <c r="AG24" s="72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outlineLevel="1" x14ac:dyDescent="0.2">
      <c r="A25" s="64"/>
      <c r="B25" s="64"/>
      <c r="C25" s="73"/>
      <c r="D25" s="73"/>
      <c r="E25" s="73"/>
      <c r="F25" s="74"/>
      <c r="G25" s="180"/>
      <c r="H25" s="180"/>
      <c r="I25" s="180"/>
      <c r="J25" s="180"/>
      <c r="K25" s="180"/>
      <c r="L25" s="180"/>
      <c r="M25" s="180"/>
      <c r="N25" s="180"/>
      <c r="O25" s="75">
        <v>9</v>
      </c>
      <c r="P25" s="64"/>
      <c r="Q25" s="64"/>
      <c r="R25" s="64"/>
      <c r="S25" s="64"/>
      <c r="T25" s="179"/>
      <c r="U25" s="180"/>
      <c r="V25" s="180"/>
      <c r="W25" s="179"/>
      <c r="X25" s="180"/>
      <c r="Y25" s="180"/>
      <c r="Z25" s="179"/>
      <c r="AA25" s="180"/>
      <c r="AB25" s="180"/>
      <c r="AC25" s="179"/>
      <c r="AD25" s="180"/>
      <c r="AE25" s="180"/>
      <c r="AF25" s="77"/>
      <c r="AG25" s="64"/>
      <c r="AH25" s="76"/>
      <c r="AI25" s="76"/>
      <c r="AJ25" s="76"/>
      <c r="AK25" s="76"/>
      <c r="AL25" s="76"/>
      <c r="AM25" s="76"/>
      <c r="AN25" s="76"/>
      <c r="AO25" s="78"/>
      <c r="AP25" s="78"/>
      <c r="AQ25" s="79"/>
      <c r="AR25" s="79"/>
      <c r="AS25" s="78"/>
      <c r="AT25" s="78"/>
      <c r="AU25" s="78"/>
    </row>
    <row r="26" spans="1:47" ht="12.75" outlineLevel="1" x14ac:dyDescent="0.2">
      <c r="A26" s="72"/>
      <c r="B26" s="72"/>
      <c r="C26" s="80"/>
      <c r="D26" s="80"/>
      <c r="E26" s="80"/>
      <c r="F26" s="81"/>
      <c r="G26" s="180"/>
      <c r="H26" s="180"/>
      <c r="I26" s="180"/>
      <c r="J26" s="180"/>
      <c r="K26" s="180"/>
      <c r="L26" s="180"/>
      <c r="M26" s="180"/>
      <c r="N26" s="180"/>
      <c r="O26" s="82">
        <v>10</v>
      </c>
      <c r="P26" s="72"/>
      <c r="Q26" s="72"/>
      <c r="R26" s="72"/>
      <c r="S26" s="72"/>
      <c r="T26" s="241"/>
      <c r="U26" s="220"/>
      <c r="V26" s="220"/>
      <c r="W26" s="241"/>
      <c r="X26" s="220"/>
      <c r="Y26" s="220"/>
      <c r="Z26" s="241"/>
      <c r="AA26" s="220"/>
      <c r="AB26" s="220"/>
      <c r="AC26" s="241"/>
      <c r="AD26" s="220"/>
      <c r="AE26" s="220"/>
      <c r="AF26" s="84"/>
      <c r="AG26" s="72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2.75" collapsed="1" x14ac:dyDescent="0.2">
      <c r="A27" s="158"/>
      <c r="B27" s="158"/>
      <c r="C27" s="159"/>
      <c r="D27" s="158"/>
      <c r="E27" s="159"/>
      <c r="F27" s="160"/>
      <c r="G27" s="230"/>
      <c r="H27" s="227"/>
      <c r="I27" s="227"/>
      <c r="J27" s="226"/>
      <c r="K27" s="227"/>
      <c r="L27" s="226"/>
      <c r="M27" s="227"/>
      <c r="N27" s="227"/>
      <c r="O27" s="161"/>
      <c r="P27" s="158"/>
      <c r="Q27" s="158"/>
      <c r="R27" s="158"/>
      <c r="S27" s="158"/>
      <c r="T27" s="221"/>
      <c r="U27" s="220"/>
      <c r="V27" s="203"/>
      <c r="W27" s="221"/>
      <c r="X27" s="220"/>
      <c r="Y27" s="203"/>
      <c r="Z27" s="221"/>
      <c r="AA27" s="220"/>
      <c r="AB27" s="203"/>
      <c r="AC27" s="221"/>
      <c r="AD27" s="220"/>
      <c r="AE27" s="203"/>
      <c r="AF27" s="162"/>
      <c r="AG27" s="158"/>
      <c r="AH27" s="163">
        <f>SUM(AH28:AH37)</f>
        <v>0</v>
      </c>
      <c r="AI27" s="163">
        <f t="shared" ref="AI27:AP27" si="2">SUM(AI28:AI36)</f>
        <v>0</v>
      </c>
      <c r="AJ27" s="163">
        <f t="shared" si="2"/>
        <v>0</v>
      </c>
      <c r="AK27" s="163">
        <f t="shared" si="2"/>
        <v>0</v>
      </c>
      <c r="AL27" s="163">
        <f t="shared" si="2"/>
        <v>0</v>
      </c>
      <c r="AM27" s="163">
        <f t="shared" si="2"/>
        <v>0</v>
      </c>
      <c r="AN27" s="163">
        <f t="shared" si="2"/>
        <v>0</v>
      </c>
      <c r="AO27" s="163">
        <f t="shared" si="2"/>
        <v>0</v>
      </c>
      <c r="AP27" s="163">
        <f t="shared" si="2"/>
        <v>0</v>
      </c>
      <c r="AQ27" s="164"/>
      <c r="AR27" s="164"/>
      <c r="AS27" s="163"/>
      <c r="AT27" s="163"/>
      <c r="AU27" s="163"/>
    </row>
    <row r="28" spans="1:47" ht="12.75" hidden="1" outlineLevel="1" x14ac:dyDescent="0.2">
      <c r="A28" s="87"/>
      <c r="B28" s="87"/>
      <c r="C28" s="96"/>
      <c r="D28" s="87"/>
      <c r="E28" s="96"/>
      <c r="F28" s="97"/>
      <c r="G28" s="194"/>
      <c r="H28" s="202"/>
      <c r="I28" s="202"/>
      <c r="J28" s="202"/>
      <c r="K28" s="202"/>
      <c r="L28" s="202"/>
      <c r="M28" s="202"/>
      <c r="N28" s="202"/>
      <c r="O28" s="98">
        <v>1</v>
      </c>
      <c r="P28" s="87"/>
      <c r="Q28" s="87"/>
      <c r="R28" s="87"/>
      <c r="S28" s="87"/>
      <c r="T28" s="184"/>
      <c r="U28" s="180"/>
      <c r="V28" s="180"/>
      <c r="W28" s="184"/>
      <c r="X28" s="180"/>
      <c r="Y28" s="180"/>
      <c r="Z28" s="184"/>
      <c r="AA28" s="180"/>
      <c r="AB28" s="180"/>
      <c r="AC28" s="184"/>
      <c r="AD28" s="180"/>
      <c r="AE28" s="180"/>
      <c r="AF28" s="100"/>
      <c r="AG28" s="87"/>
      <c r="AH28" s="99"/>
      <c r="AI28" s="99"/>
      <c r="AJ28" s="99"/>
      <c r="AK28" s="99"/>
      <c r="AL28" s="99"/>
      <c r="AM28" s="99"/>
      <c r="AN28" s="99"/>
      <c r="AO28" s="101"/>
      <c r="AP28" s="101"/>
      <c r="AQ28" s="102"/>
      <c r="AR28" s="102"/>
      <c r="AS28" s="101"/>
      <c r="AT28" s="101"/>
      <c r="AU28" s="101"/>
    </row>
    <row r="29" spans="1:47" ht="12.75" hidden="1" outlineLevel="1" x14ac:dyDescent="0.2">
      <c r="A29" s="95"/>
      <c r="B29" s="95"/>
      <c r="C29" s="103"/>
      <c r="D29" s="103"/>
      <c r="E29" s="103"/>
      <c r="F29" s="104"/>
      <c r="G29" s="194"/>
      <c r="H29" s="202"/>
      <c r="I29" s="202"/>
      <c r="J29" s="202"/>
      <c r="K29" s="202"/>
      <c r="L29" s="202"/>
      <c r="M29" s="202"/>
      <c r="N29" s="202"/>
      <c r="O29" s="105">
        <v>2</v>
      </c>
      <c r="P29" s="95"/>
      <c r="Q29" s="95"/>
      <c r="R29" s="95"/>
      <c r="S29" s="95"/>
      <c r="T29" s="185"/>
      <c r="U29" s="180"/>
      <c r="V29" s="180"/>
      <c r="W29" s="185"/>
      <c r="X29" s="180"/>
      <c r="Y29" s="180"/>
      <c r="Z29" s="185"/>
      <c r="AA29" s="180"/>
      <c r="AB29" s="180"/>
      <c r="AC29" s="185"/>
      <c r="AD29" s="180"/>
      <c r="AE29" s="180"/>
      <c r="AF29" s="107"/>
      <c r="AG29" s="95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hidden="1" outlineLevel="1" x14ac:dyDescent="0.2">
      <c r="A30" s="87"/>
      <c r="B30" s="87"/>
      <c r="C30" s="96"/>
      <c r="D30" s="96"/>
      <c r="E30" s="96"/>
      <c r="F30" s="97"/>
      <c r="G30" s="194"/>
      <c r="H30" s="202"/>
      <c r="I30" s="202"/>
      <c r="J30" s="202"/>
      <c r="K30" s="202"/>
      <c r="L30" s="202"/>
      <c r="M30" s="202"/>
      <c r="N30" s="202"/>
      <c r="O30" s="98">
        <v>3</v>
      </c>
      <c r="P30" s="87"/>
      <c r="Q30" s="87"/>
      <c r="R30" s="87"/>
      <c r="S30" s="87"/>
      <c r="T30" s="184"/>
      <c r="U30" s="180"/>
      <c r="V30" s="180"/>
      <c r="W30" s="184"/>
      <c r="X30" s="180"/>
      <c r="Y30" s="180"/>
      <c r="Z30" s="184"/>
      <c r="AA30" s="180"/>
      <c r="AB30" s="180"/>
      <c r="AC30" s="184"/>
      <c r="AD30" s="180"/>
      <c r="AE30" s="180"/>
      <c r="AF30" s="100"/>
      <c r="AG30" s="87"/>
      <c r="AH30" s="99"/>
      <c r="AI30" s="99"/>
      <c r="AJ30" s="99"/>
      <c r="AK30" s="99"/>
      <c r="AL30" s="99"/>
      <c r="AM30" s="99"/>
      <c r="AN30" s="99"/>
      <c r="AO30" s="101"/>
      <c r="AP30" s="101"/>
      <c r="AQ30" s="102"/>
      <c r="AR30" s="102"/>
      <c r="AS30" s="101"/>
      <c r="AT30" s="101"/>
      <c r="AU30" s="101"/>
    </row>
    <row r="31" spans="1:47" ht="12.75" hidden="1" outlineLevel="1" x14ac:dyDescent="0.2">
      <c r="A31" s="95"/>
      <c r="B31" s="95"/>
      <c r="C31" s="103"/>
      <c r="D31" s="103"/>
      <c r="E31" s="103"/>
      <c r="F31" s="104"/>
      <c r="G31" s="194"/>
      <c r="H31" s="202"/>
      <c r="I31" s="202"/>
      <c r="J31" s="202"/>
      <c r="K31" s="202"/>
      <c r="L31" s="202"/>
      <c r="M31" s="202"/>
      <c r="N31" s="202"/>
      <c r="O31" s="105">
        <v>4</v>
      </c>
      <c r="P31" s="95"/>
      <c r="Q31" s="95"/>
      <c r="R31" s="95"/>
      <c r="S31" s="95"/>
      <c r="T31" s="185"/>
      <c r="U31" s="180"/>
      <c r="V31" s="180"/>
      <c r="W31" s="185"/>
      <c r="X31" s="180"/>
      <c r="Y31" s="180"/>
      <c r="Z31" s="185"/>
      <c r="AA31" s="180"/>
      <c r="AB31" s="180"/>
      <c r="AC31" s="185"/>
      <c r="AD31" s="180"/>
      <c r="AE31" s="180"/>
      <c r="AF31" s="107"/>
      <c r="AG31" s="95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hidden="1" outlineLevel="1" x14ac:dyDescent="0.2">
      <c r="A32" s="87"/>
      <c r="B32" s="87"/>
      <c r="C32" s="96"/>
      <c r="D32" s="96"/>
      <c r="E32" s="96"/>
      <c r="F32" s="97"/>
      <c r="G32" s="194"/>
      <c r="H32" s="202"/>
      <c r="I32" s="202"/>
      <c r="J32" s="202"/>
      <c r="K32" s="202"/>
      <c r="L32" s="202"/>
      <c r="M32" s="202"/>
      <c r="N32" s="202"/>
      <c r="O32" s="98">
        <v>5</v>
      </c>
      <c r="P32" s="87"/>
      <c r="Q32" s="87"/>
      <c r="R32" s="87"/>
      <c r="S32" s="87"/>
      <c r="T32" s="184"/>
      <c r="U32" s="180"/>
      <c r="V32" s="180"/>
      <c r="W32" s="184"/>
      <c r="X32" s="180"/>
      <c r="Y32" s="180"/>
      <c r="Z32" s="184"/>
      <c r="AA32" s="180"/>
      <c r="AB32" s="180"/>
      <c r="AC32" s="184"/>
      <c r="AD32" s="180"/>
      <c r="AE32" s="180"/>
      <c r="AF32" s="100"/>
      <c r="AG32" s="87"/>
      <c r="AH32" s="99"/>
      <c r="AI32" s="99"/>
      <c r="AJ32" s="99"/>
      <c r="AK32" s="99"/>
      <c r="AL32" s="99"/>
      <c r="AM32" s="99"/>
      <c r="AN32" s="99"/>
      <c r="AO32" s="101"/>
      <c r="AP32" s="101"/>
      <c r="AQ32" s="102"/>
      <c r="AR32" s="102"/>
      <c r="AS32" s="101"/>
      <c r="AT32" s="101"/>
      <c r="AU32" s="101"/>
    </row>
    <row r="33" spans="1:47" ht="12.75" hidden="1" outlineLevel="1" x14ac:dyDescent="0.2">
      <c r="A33" s="95"/>
      <c r="B33" s="95"/>
      <c r="C33" s="103"/>
      <c r="D33" s="103"/>
      <c r="E33" s="103"/>
      <c r="F33" s="104"/>
      <c r="G33" s="194"/>
      <c r="H33" s="202"/>
      <c r="I33" s="202"/>
      <c r="J33" s="202"/>
      <c r="K33" s="202"/>
      <c r="L33" s="202"/>
      <c r="M33" s="202"/>
      <c r="N33" s="202"/>
      <c r="O33" s="105">
        <v>6</v>
      </c>
      <c r="P33" s="95"/>
      <c r="Q33" s="95"/>
      <c r="R33" s="95"/>
      <c r="S33" s="95"/>
      <c r="T33" s="185"/>
      <c r="U33" s="180"/>
      <c r="V33" s="180"/>
      <c r="W33" s="185"/>
      <c r="X33" s="180"/>
      <c r="Y33" s="180"/>
      <c r="Z33" s="185"/>
      <c r="AA33" s="180"/>
      <c r="AB33" s="180"/>
      <c r="AC33" s="185"/>
      <c r="AD33" s="180"/>
      <c r="AE33" s="180"/>
      <c r="AF33" s="107"/>
      <c r="AG33" s="95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hidden="1" outlineLevel="1" x14ac:dyDescent="0.2">
      <c r="A34" s="87"/>
      <c r="B34" s="87"/>
      <c r="C34" s="96"/>
      <c r="D34" s="96"/>
      <c r="E34" s="96"/>
      <c r="F34" s="97"/>
      <c r="G34" s="194"/>
      <c r="H34" s="202"/>
      <c r="I34" s="202"/>
      <c r="J34" s="202"/>
      <c r="K34" s="202"/>
      <c r="L34" s="202"/>
      <c r="M34" s="202"/>
      <c r="N34" s="202"/>
      <c r="O34" s="98">
        <v>7</v>
      </c>
      <c r="P34" s="87"/>
      <c r="Q34" s="87"/>
      <c r="R34" s="87"/>
      <c r="S34" s="87"/>
      <c r="T34" s="184"/>
      <c r="U34" s="180"/>
      <c r="V34" s="180"/>
      <c r="W34" s="184"/>
      <c r="X34" s="180"/>
      <c r="Y34" s="180"/>
      <c r="Z34" s="184"/>
      <c r="AA34" s="180"/>
      <c r="AB34" s="180"/>
      <c r="AC34" s="184"/>
      <c r="AD34" s="180"/>
      <c r="AE34" s="180"/>
      <c r="AF34" s="100"/>
      <c r="AG34" s="87"/>
      <c r="AH34" s="99"/>
      <c r="AI34" s="99"/>
      <c r="AJ34" s="99"/>
      <c r="AK34" s="99"/>
      <c r="AL34" s="99"/>
      <c r="AM34" s="99"/>
      <c r="AN34" s="99"/>
      <c r="AO34" s="101"/>
      <c r="AP34" s="101"/>
      <c r="AQ34" s="102"/>
      <c r="AR34" s="102"/>
      <c r="AS34" s="101"/>
      <c r="AT34" s="101"/>
      <c r="AU34" s="101"/>
    </row>
    <row r="35" spans="1:47" ht="12.75" hidden="1" outlineLevel="1" x14ac:dyDescent="0.2">
      <c r="A35" s="95"/>
      <c r="B35" s="95"/>
      <c r="C35" s="103"/>
      <c r="D35" s="103"/>
      <c r="E35" s="103"/>
      <c r="F35" s="104"/>
      <c r="G35" s="194"/>
      <c r="H35" s="202"/>
      <c r="I35" s="202"/>
      <c r="J35" s="202"/>
      <c r="K35" s="202"/>
      <c r="L35" s="202"/>
      <c r="M35" s="202"/>
      <c r="N35" s="202"/>
      <c r="O35" s="105">
        <v>8</v>
      </c>
      <c r="P35" s="95"/>
      <c r="Q35" s="95"/>
      <c r="R35" s="95"/>
      <c r="S35" s="95"/>
      <c r="T35" s="185"/>
      <c r="U35" s="180"/>
      <c r="V35" s="180"/>
      <c r="W35" s="185"/>
      <c r="X35" s="180"/>
      <c r="Y35" s="180"/>
      <c r="Z35" s="185"/>
      <c r="AA35" s="180"/>
      <c r="AB35" s="180"/>
      <c r="AC35" s="185"/>
      <c r="AD35" s="180"/>
      <c r="AE35" s="180"/>
      <c r="AF35" s="107"/>
      <c r="AG35" s="95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hidden="1" outlineLevel="1" x14ac:dyDescent="0.2">
      <c r="A36" s="87"/>
      <c r="B36" s="87"/>
      <c r="C36" s="96"/>
      <c r="D36" s="96"/>
      <c r="E36" s="96"/>
      <c r="F36" s="97"/>
      <c r="G36" s="194"/>
      <c r="H36" s="202"/>
      <c r="I36" s="202"/>
      <c r="J36" s="202"/>
      <c r="K36" s="202"/>
      <c r="L36" s="202"/>
      <c r="M36" s="202"/>
      <c r="N36" s="202"/>
      <c r="O36" s="98">
        <v>9</v>
      </c>
      <c r="P36" s="87"/>
      <c r="Q36" s="87"/>
      <c r="R36" s="87"/>
      <c r="S36" s="87"/>
      <c r="T36" s="184"/>
      <c r="U36" s="180"/>
      <c r="V36" s="180"/>
      <c r="W36" s="184"/>
      <c r="X36" s="180"/>
      <c r="Y36" s="180"/>
      <c r="Z36" s="184"/>
      <c r="AA36" s="180"/>
      <c r="AB36" s="180"/>
      <c r="AC36" s="184"/>
      <c r="AD36" s="180"/>
      <c r="AE36" s="180"/>
      <c r="AF36" s="100"/>
      <c r="AG36" s="87"/>
      <c r="AH36" s="99"/>
      <c r="AI36" s="99"/>
      <c r="AJ36" s="99"/>
      <c r="AK36" s="99"/>
      <c r="AL36" s="99"/>
      <c r="AM36" s="99"/>
      <c r="AN36" s="99"/>
      <c r="AO36" s="101"/>
      <c r="AP36" s="101"/>
      <c r="AQ36" s="102"/>
      <c r="AR36" s="102"/>
      <c r="AS36" s="101"/>
      <c r="AT36" s="101"/>
      <c r="AU36" s="101"/>
    </row>
    <row r="37" spans="1:47" ht="12.75" hidden="1" outlineLevel="1" x14ac:dyDescent="0.2">
      <c r="A37" s="95"/>
      <c r="B37" s="95"/>
      <c r="C37" s="103"/>
      <c r="D37" s="103"/>
      <c r="E37" s="103"/>
      <c r="F37" s="104"/>
      <c r="G37" s="195"/>
      <c r="H37" s="203"/>
      <c r="I37" s="203"/>
      <c r="J37" s="203"/>
      <c r="K37" s="203"/>
      <c r="L37" s="203"/>
      <c r="M37" s="203"/>
      <c r="N37" s="203"/>
      <c r="O37" s="105">
        <v>10</v>
      </c>
      <c r="P37" s="95"/>
      <c r="Q37" s="95"/>
      <c r="R37" s="95"/>
      <c r="S37" s="95"/>
      <c r="T37" s="223"/>
      <c r="U37" s="220"/>
      <c r="V37" s="220"/>
      <c r="W37" s="223"/>
      <c r="X37" s="220"/>
      <c r="Y37" s="220"/>
      <c r="Z37" s="223"/>
      <c r="AA37" s="220"/>
      <c r="AB37" s="220"/>
      <c r="AC37" s="223"/>
      <c r="AD37" s="220"/>
      <c r="AE37" s="220"/>
      <c r="AF37" s="107"/>
      <c r="AG37" s="95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2.75" collapsed="1" x14ac:dyDescent="0.2">
      <c r="A38" s="165"/>
      <c r="B38" s="165"/>
      <c r="C38" s="166"/>
      <c r="D38" s="165"/>
      <c r="E38" s="166"/>
      <c r="F38" s="167"/>
      <c r="G38" s="207"/>
      <c r="H38" s="208"/>
      <c r="I38" s="208"/>
      <c r="J38" s="209"/>
      <c r="K38" s="208"/>
      <c r="L38" s="209"/>
      <c r="M38" s="208"/>
      <c r="N38" s="208"/>
      <c r="O38" s="168"/>
      <c r="P38" s="165"/>
      <c r="Q38" s="165"/>
      <c r="R38" s="165"/>
      <c r="S38" s="165"/>
      <c r="T38" s="224"/>
      <c r="U38" s="220"/>
      <c r="V38" s="203"/>
      <c r="W38" s="224"/>
      <c r="X38" s="220"/>
      <c r="Y38" s="203"/>
      <c r="Z38" s="224"/>
      <c r="AA38" s="220"/>
      <c r="AB38" s="203"/>
      <c r="AC38" s="224"/>
      <c r="AD38" s="220"/>
      <c r="AE38" s="203"/>
      <c r="AF38" s="169"/>
      <c r="AG38" s="165"/>
      <c r="AH38" s="170">
        <f>SUM(AH39:AH48)</f>
        <v>0</v>
      </c>
      <c r="AI38" s="170">
        <f t="shared" ref="AI38:AP38" si="3">SUM(AI39:AI47)</f>
        <v>0</v>
      </c>
      <c r="AJ38" s="170">
        <f t="shared" si="3"/>
        <v>0</v>
      </c>
      <c r="AK38" s="170">
        <f t="shared" si="3"/>
        <v>0</v>
      </c>
      <c r="AL38" s="170">
        <f t="shared" si="3"/>
        <v>0</v>
      </c>
      <c r="AM38" s="170">
        <f t="shared" si="3"/>
        <v>0</v>
      </c>
      <c r="AN38" s="170">
        <f t="shared" si="3"/>
        <v>0</v>
      </c>
      <c r="AO38" s="170">
        <f t="shared" si="3"/>
        <v>0</v>
      </c>
      <c r="AP38" s="170">
        <f t="shared" si="3"/>
        <v>0</v>
      </c>
      <c r="AQ38" s="171"/>
      <c r="AR38" s="171"/>
      <c r="AS38" s="170"/>
      <c r="AT38" s="170"/>
      <c r="AU38" s="170"/>
    </row>
    <row r="39" spans="1:47" ht="12.75" hidden="1" outlineLevel="1" x14ac:dyDescent="0.2">
      <c r="A39" s="87"/>
      <c r="B39" s="87"/>
      <c r="C39" s="96"/>
      <c r="D39" s="87"/>
      <c r="E39" s="96"/>
      <c r="F39" s="97"/>
      <c r="G39" s="194"/>
      <c r="H39" s="202"/>
      <c r="I39" s="202"/>
      <c r="J39" s="202"/>
      <c r="K39" s="202"/>
      <c r="L39" s="202"/>
      <c r="M39" s="202"/>
      <c r="N39" s="202"/>
      <c r="O39" s="98">
        <v>1</v>
      </c>
      <c r="P39" s="87"/>
      <c r="Q39" s="87"/>
      <c r="R39" s="87"/>
      <c r="S39" s="87"/>
      <c r="T39" s="184"/>
      <c r="U39" s="180"/>
      <c r="V39" s="180"/>
      <c r="W39" s="184"/>
      <c r="X39" s="180"/>
      <c r="Y39" s="180"/>
      <c r="Z39" s="184"/>
      <c r="AA39" s="180"/>
      <c r="AB39" s="180"/>
      <c r="AC39" s="184"/>
      <c r="AD39" s="180"/>
      <c r="AE39" s="180"/>
      <c r="AF39" s="100"/>
      <c r="AG39" s="87"/>
      <c r="AH39" s="99"/>
      <c r="AI39" s="99"/>
      <c r="AJ39" s="99"/>
      <c r="AK39" s="99"/>
      <c r="AL39" s="99"/>
      <c r="AM39" s="99"/>
      <c r="AN39" s="99"/>
      <c r="AO39" s="101"/>
      <c r="AP39" s="101"/>
      <c r="AQ39" s="102"/>
      <c r="AR39" s="102"/>
      <c r="AS39" s="101"/>
      <c r="AT39" s="101"/>
      <c r="AU39" s="101"/>
    </row>
    <row r="40" spans="1:47" ht="12.75" hidden="1" outlineLevel="1" x14ac:dyDescent="0.2">
      <c r="A40" s="95"/>
      <c r="B40" s="95"/>
      <c r="C40" s="103"/>
      <c r="D40" s="103"/>
      <c r="E40" s="103"/>
      <c r="F40" s="104"/>
      <c r="G40" s="194"/>
      <c r="H40" s="202"/>
      <c r="I40" s="202"/>
      <c r="J40" s="202"/>
      <c r="K40" s="202"/>
      <c r="L40" s="202"/>
      <c r="M40" s="202"/>
      <c r="N40" s="202"/>
      <c r="O40" s="105">
        <v>2</v>
      </c>
      <c r="P40" s="95"/>
      <c r="Q40" s="95"/>
      <c r="R40" s="95"/>
      <c r="S40" s="95"/>
      <c r="T40" s="185"/>
      <c r="U40" s="180"/>
      <c r="V40" s="180"/>
      <c r="W40" s="185"/>
      <c r="X40" s="180"/>
      <c r="Y40" s="180"/>
      <c r="Z40" s="185"/>
      <c r="AA40" s="180"/>
      <c r="AB40" s="180"/>
      <c r="AC40" s="185"/>
      <c r="AD40" s="180"/>
      <c r="AE40" s="180"/>
      <c r="AF40" s="107"/>
      <c r="AG40" s="95"/>
      <c r="AH40" s="106"/>
      <c r="AI40" s="106"/>
      <c r="AJ40" s="106"/>
      <c r="AK40" s="106"/>
      <c r="AL40" s="106"/>
      <c r="AM40" s="106"/>
      <c r="AN40" s="106"/>
      <c r="AO40" s="108"/>
      <c r="AP40" s="108"/>
      <c r="AQ40" s="109"/>
      <c r="AR40" s="109"/>
      <c r="AS40" s="108"/>
      <c r="AT40" s="108"/>
      <c r="AU40" s="108"/>
    </row>
    <row r="41" spans="1:47" ht="12.75" hidden="1" outlineLevel="1" x14ac:dyDescent="0.2">
      <c r="A41" s="87"/>
      <c r="B41" s="87"/>
      <c r="C41" s="96"/>
      <c r="D41" s="96"/>
      <c r="E41" s="96"/>
      <c r="F41" s="97"/>
      <c r="G41" s="194"/>
      <c r="H41" s="202"/>
      <c r="I41" s="202"/>
      <c r="J41" s="202"/>
      <c r="K41" s="202"/>
      <c r="L41" s="202"/>
      <c r="M41" s="202"/>
      <c r="N41" s="202"/>
      <c r="O41" s="98">
        <v>3</v>
      </c>
      <c r="P41" s="87"/>
      <c r="Q41" s="87"/>
      <c r="R41" s="87"/>
      <c r="S41" s="87"/>
      <c r="T41" s="184"/>
      <c r="U41" s="180"/>
      <c r="V41" s="180"/>
      <c r="W41" s="184"/>
      <c r="X41" s="180"/>
      <c r="Y41" s="180"/>
      <c r="Z41" s="184"/>
      <c r="AA41" s="180"/>
      <c r="AB41" s="180"/>
      <c r="AC41" s="184"/>
      <c r="AD41" s="180"/>
      <c r="AE41" s="180"/>
      <c r="AF41" s="100"/>
      <c r="AG41" s="87"/>
      <c r="AH41" s="99"/>
      <c r="AI41" s="99"/>
      <c r="AJ41" s="99"/>
      <c r="AK41" s="99"/>
      <c r="AL41" s="99"/>
      <c r="AM41" s="99"/>
      <c r="AN41" s="99"/>
      <c r="AO41" s="101"/>
      <c r="AP41" s="101"/>
      <c r="AQ41" s="102"/>
      <c r="AR41" s="102"/>
      <c r="AS41" s="101"/>
      <c r="AT41" s="101"/>
      <c r="AU41" s="101"/>
    </row>
    <row r="42" spans="1:47" ht="12.75" hidden="1" outlineLevel="1" x14ac:dyDescent="0.2">
      <c r="A42" s="95"/>
      <c r="B42" s="95"/>
      <c r="C42" s="103"/>
      <c r="D42" s="103"/>
      <c r="E42" s="103"/>
      <c r="F42" s="104"/>
      <c r="G42" s="194"/>
      <c r="H42" s="202"/>
      <c r="I42" s="202"/>
      <c r="J42" s="202"/>
      <c r="K42" s="202"/>
      <c r="L42" s="202"/>
      <c r="M42" s="202"/>
      <c r="N42" s="202"/>
      <c r="O42" s="105">
        <v>4</v>
      </c>
      <c r="P42" s="95"/>
      <c r="Q42" s="95"/>
      <c r="R42" s="95"/>
      <c r="S42" s="95"/>
      <c r="T42" s="185"/>
      <c r="U42" s="180"/>
      <c r="V42" s="180"/>
      <c r="W42" s="185"/>
      <c r="X42" s="180"/>
      <c r="Y42" s="180"/>
      <c r="Z42" s="185"/>
      <c r="AA42" s="180"/>
      <c r="AB42" s="180"/>
      <c r="AC42" s="185"/>
      <c r="AD42" s="180"/>
      <c r="AE42" s="180"/>
      <c r="AF42" s="107"/>
      <c r="AG42" s="95"/>
      <c r="AH42" s="106"/>
      <c r="AI42" s="106"/>
      <c r="AJ42" s="106"/>
      <c r="AK42" s="106"/>
      <c r="AL42" s="106"/>
      <c r="AM42" s="106"/>
      <c r="AN42" s="106"/>
      <c r="AO42" s="108"/>
      <c r="AP42" s="108"/>
      <c r="AQ42" s="109"/>
      <c r="AR42" s="109"/>
      <c r="AS42" s="108"/>
      <c r="AT42" s="108"/>
      <c r="AU42" s="108"/>
    </row>
    <row r="43" spans="1:47" ht="12.75" hidden="1" outlineLevel="1" x14ac:dyDescent="0.2">
      <c r="A43" s="87"/>
      <c r="B43" s="87"/>
      <c r="C43" s="96"/>
      <c r="D43" s="96"/>
      <c r="E43" s="96"/>
      <c r="F43" s="97"/>
      <c r="G43" s="194"/>
      <c r="H43" s="202"/>
      <c r="I43" s="202"/>
      <c r="J43" s="202"/>
      <c r="K43" s="202"/>
      <c r="L43" s="202"/>
      <c r="M43" s="202"/>
      <c r="N43" s="202"/>
      <c r="O43" s="98">
        <v>5</v>
      </c>
      <c r="P43" s="87"/>
      <c r="Q43" s="87"/>
      <c r="R43" s="87"/>
      <c r="S43" s="87"/>
      <c r="T43" s="184"/>
      <c r="U43" s="180"/>
      <c r="V43" s="180"/>
      <c r="W43" s="184"/>
      <c r="X43" s="180"/>
      <c r="Y43" s="180"/>
      <c r="Z43" s="184"/>
      <c r="AA43" s="180"/>
      <c r="AB43" s="180"/>
      <c r="AC43" s="184"/>
      <c r="AD43" s="180"/>
      <c r="AE43" s="180"/>
      <c r="AF43" s="100"/>
      <c r="AG43" s="87"/>
      <c r="AH43" s="99"/>
      <c r="AI43" s="99"/>
      <c r="AJ43" s="99"/>
      <c r="AK43" s="99"/>
      <c r="AL43" s="99"/>
      <c r="AM43" s="99"/>
      <c r="AN43" s="99"/>
      <c r="AO43" s="101"/>
      <c r="AP43" s="101"/>
      <c r="AQ43" s="102"/>
      <c r="AR43" s="102"/>
      <c r="AS43" s="101"/>
      <c r="AT43" s="101"/>
      <c r="AU43" s="101"/>
    </row>
    <row r="44" spans="1:47" ht="12.75" hidden="1" outlineLevel="1" x14ac:dyDescent="0.2">
      <c r="A44" s="95"/>
      <c r="B44" s="95"/>
      <c r="C44" s="103"/>
      <c r="D44" s="103"/>
      <c r="E44" s="103"/>
      <c r="F44" s="104"/>
      <c r="G44" s="194"/>
      <c r="H44" s="202"/>
      <c r="I44" s="202"/>
      <c r="J44" s="202"/>
      <c r="K44" s="202"/>
      <c r="L44" s="202"/>
      <c r="M44" s="202"/>
      <c r="N44" s="202"/>
      <c r="O44" s="105">
        <v>6</v>
      </c>
      <c r="P44" s="95"/>
      <c r="Q44" s="95"/>
      <c r="R44" s="95"/>
      <c r="S44" s="95"/>
      <c r="T44" s="185"/>
      <c r="U44" s="180"/>
      <c r="V44" s="180"/>
      <c r="W44" s="185"/>
      <c r="X44" s="180"/>
      <c r="Y44" s="180"/>
      <c r="Z44" s="185"/>
      <c r="AA44" s="180"/>
      <c r="AB44" s="180"/>
      <c r="AC44" s="185"/>
      <c r="AD44" s="180"/>
      <c r="AE44" s="180"/>
      <c r="AF44" s="107"/>
      <c r="AG44" s="95"/>
      <c r="AH44" s="106"/>
      <c r="AI44" s="106"/>
      <c r="AJ44" s="106"/>
      <c r="AK44" s="106"/>
      <c r="AL44" s="106"/>
      <c r="AM44" s="106"/>
      <c r="AN44" s="106"/>
      <c r="AO44" s="108"/>
      <c r="AP44" s="108"/>
      <c r="AQ44" s="109"/>
      <c r="AR44" s="109"/>
      <c r="AS44" s="108"/>
      <c r="AT44" s="108"/>
      <c r="AU44" s="108"/>
    </row>
    <row r="45" spans="1:47" ht="12.75" hidden="1" outlineLevel="1" x14ac:dyDescent="0.2">
      <c r="A45" s="87"/>
      <c r="B45" s="87"/>
      <c r="C45" s="96"/>
      <c r="D45" s="96"/>
      <c r="E45" s="96"/>
      <c r="F45" s="97"/>
      <c r="G45" s="194"/>
      <c r="H45" s="202"/>
      <c r="I45" s="202"/>
      <c r="J45" s="202"/>
      <c r="K45" s="202"/>
      <c r="L45" s="202"/>
      <c r="M45" s="202"/>
      <c r="N45" s="202"/>
      <c r="O45" s="98">
        <v>7</v>
      </c>
      <c r="P45" s="87"/>
      <c r="Q45" s="87"/>
      <c r="R45" s="87"/>
      <c r="S45" s="87"/>
      <c r="T45" s="184"/>
      <c r="U45" s="180"/>
      <c r="V45" s="180"/>
      <c r="W45" s="184"/>
      <c r="X45" s="180"/>
      <c r="Y45" s="180"/>
      <c r="Z45" s="184"/>
      <c r="AA45" s="180"/>
      <c r="AB45" s="180"/>
      <c r="AC45" s="184"/>
      <c r="AD45" s="180"/>
      <c r="AE45" s="180"/>
      <c r="AF45" s="100"/>
      <c r="AG45" s="87"/>
      <c r="AH45" s="99"/>
      <c r="AI45" s="99"/>
      <c r="AJ45" s="99"/>
      <c r="AK45" s="99"/>
      <c r="AL45" s="99"/>
      <c r="AM45" s="99"/>
      <c r="AN45" s="99"/>
      <c r="AO45" s="101"/>
      <c r="AP45" s="101"/>
      <c r="AQ45" s="102"/>
      <c r="AR45" s="102"/>
      <c r="AS45" s="101"/>
      <c r="AT45" s="101"/>
      <c r="AU45" s="101"/>
    </row>
    <row r="46" spans="1:47" ht="12.75" hidden="1" outlineLevel="1" x14ac:dyDescent="0.2">
      <c r="A46" s="95"/>
      <c r="B46" s="95"/>
      <c r="C46" s="103"/>
      <c r="D46" s="103"/>
      <c r="E46" s="103"/>
      <c r="F46" s="104"/>
      <c r="G46" s="194"/>
      <c r="H46" s="202"/>
      <c r="I46" s="202"/>
      <c r="J46" s="202"/>
      <c r="K46" s="202"/>
      <c r="L46" s="202"/>
      <c r="M46" s="202"/>
      <c r="N46" s="202"/>
      <c r="O46" s="105">
        <v>8</v>
      </c>
      <c r="P46" s="95"/>
      <c r="Q46" s="95"/>
      <c r="R46" s="95"/>
      <c r="S46" s="95"/>
      <c r="T46" s="185"/>
      <c r="U46" s="180"/>
      <c r="V46" s="180"/>
      <c r="W46" s="185"/>
      <c r="X46" s="180"/>
      <c r="Y46" s="180"/>
      <c r="Z46" s="185"/>
      <c r="AA46" s="180"/>
      <c r="AB46" s="180"/>
      <c r="AC46" s="185"/>
      <c r="AD46" s="180"/>
      <c r="AE46" s="180"/>
      <c r="AF46" s="107"/>
      <c r="AG46" s="95"/>
      <c r="AH46" s="106"/>
      <c r="AI46" s="106"/>
      <c r="AJ46" s="106"/>
      <c r="AK46" s="106"/>
      <c r="AL46" s="106"/>
      <c r="AM46" s="106"/>
      <c r="AN46" s="106"/>
      <c r="AO46" s="108"/>
      <c r="AP46" s="108"/>
      <c r="AQ46" s="109"/>
      <c r="AR46" s="109"/>
      <c r="AS46" s="108"/>
      <c r="AT46" s="108"/>
      <c r="AU46" s="108"/>
    </row>
    <row r="47" spans="1:47" ht="12.75" hidden="1" outlineLevel="1" x14ac:dyDescent="0.2">
      <c r="A47" s="87"/>
      <c r="B47" s="87"/>
      <c r="C47" s="96"/>
      <c r="D47" s="96"/>
      <c r="E47" s="96"/>
      <c r="F47" s="97"/>
      <c r="G47" s="194"/>
      <c r="H47" s="202"/>
      <c r="I47" s="202"/>
      <c r="J47" s="202"/>
      <c r="K47" s="202"/>
      <c r="L47" s="202"/>
      <c r="M47" s="202"/>
      <c r="N47" s="202"/>
      <c r="O47" s="98">
        <v>9</v>
      </c>
      <c r="P47" s="87"/>
      <c r="Q47" s="87"/>
      <c r="R47" s="87"/>
      <c r="S47" s="87"/>
      <c r="T47" s="184"/>
      <c r="U47" s="180"/>
      <c r="V47" s="180"/>
      <c r="W47" s="184"/>
      <c r="X47" s="180"/>
      <c r="Y47" s="180"/>
      <c r="Z47" s="184"/>
      <c r="AA47" s="180"/>
      <c r="AB47" s="180"/>
      <c r="AC47" s="184"/>
      <c r="AD47" s="180"/>
      <c r="AE47" s="180"/>
      <c r="AF47" s="100"/>
      <c r="AG47" s="87"/>
      <c r="AH47" s="99"/>
      <c r="AI47" s="99"/>
      <c r="AJ47" s="99"/>
      <c r="AK47" s="99"/>
      <c r="AL47" s="99"/>
      <c r="AM47" s="99"/>
      <c r="AN47" s="99"/>
      <c r="AO47" s="101"/>
      <c r="AP47" s="101"/>
      <c r="AQ47" s="102"/>
      <c r="AR47" s="102"/>
      <c r="AS47" s="101"/>
      <c r="AT47" s="101"/>
      <c r="AU47" s="101"/>
    </row>
    <row r="48" spans="1:47" ht="12.75" hidden="1" outlineLevel="1" x14ac:dyDescent="0.2">
      <c r="A48" s="95"/>
      <c r="B48" s="95"/>
      <c r="C48" s="103"/>
      <c r="D48" s="103"/>
      <c r="E48" s="103"/>
      <c r="F48" s="104"/>
      <c r="G48" s="195"/>
      <c r="H48" s="203"/>
      <c r="I48" s="203"/>
      <c r="J48" s="203"/>
      <c r="K48" s="203"/>
      <c r="L48" s="203"/>
      <c r="M48" s="203"/>
      <c r="N48" s="203"/>
      <c r="O48" s="105">
        <v>10</v>
      </c>
      <c r="P48" s="95"/>
      <c r="Q48" s="95"/>
      <c r="R48" s="95"/>
      <c r="S48" s="95"/>
      <c r="T48" s="223"/>
      <c r="U48" s="220"/>
      <c r="V48" s="220"/>
      <c r="W48" s="223"/>
      <c r="X48" s="220"/>
      <c r="Y48" s="220"/>
      <c r="Z48" s="223"/>
      <c r="AA48" s="220"/>
      <c r="AB48" s="220"/>
      <c r="AC48" s="223"/>
      <c r="AD48" s="220"/>
      <c r="AE48" s="220"/>
      <c r="AF48" s="107"/>
      <c r="AG48" s="95"/>
      <c r="AH48" s="106"/>
      <c r="AI48" s="106"/>
      <c r="AJ48" s="106"/>
      <c r="AK48" s="106"/>
      <c r="AL48" s="106"/>
      <c r="AM48" s="106"/>
      <c r="AN48" s="106"/>
      <c r="AO48" s="108"/>
      <c r="AP48" s="108"/>
      <c r="AQ48" s="109"/>
      <c r="AR48" s="109"/>
      <c r="AS48" s="108"/>
      <c r="AT48" s="108"/>
      <c r="AU48" s="108"/>
    </row>
    <row r="49" spans="1:47" ht="12.75" collapsed="1" x14ac:dyDescent="0.2">
      <c r="A49" s="172"/>
      <c r="B49" s="172"/>
      <c r="C49" s="173"/>
      <c r="D49" s="172"/>
      <c r="E49" s="173"/>
      <c r="F49" s="174"/>
      <c r="G49" s="211"/>
      <c r="H49" s="210"/>
      <c r="I49" s="210"/>
      <c r="J49" s="212"/>
      <c r="K49" s="210"/>
      <c r="L49" s="212"/>
      <c r="M49" s="210"/>
      <c r="N49" s="210"/>
      <c r="O49" s="175"/>
      <c r="P49" s="172"/>
      <c r="Q49" s="172"/>
      <c r="R49" s="172"/>
      <c r="S49" s="172"/>
      <c r="T49" s="225"/>
      <c r="U49" s="220"/>
      <c r="V49" s="203"/>
      <c r="W49" s="225"/>
      <c r="X49" s="220"/>
      <c r="Y49" s="203"/>
      <c r="Z49" s="225"/>
      <c r="AA49" s="220"/>
      <c r="AB49" s="203"/>
      <c r="AC49" s="225"/>
      <c r="AD49" s="220"/>
      <c r="AE49" s="203"/>
      <c r="AF49" s="176"/>
      <c r="AG49" s="172"/>
      <c r="AH49" s="177">
        <f>SUM(AH50:AH59)</f>
        <v>0</v>
      </c>
      <c r="AI49" s="177">
        <f t="shared" ref="AI49:AP49" si="4">SUM(AI50:AI58)</f>
        <v>0</v>
      </c>
      <c r="AJ49" s="177">
        <f t="shared" si="4"/>
        <v>0</v>
      </c>
      <c r="AK49" s="177">
        <f t="shared" si="4"/>
        <v>0</v>
      </c>
      <c r="AL49" s="177">
        <f t="shared" si="4"/>
        <v>0</v>
      </c>
      <c r="AM49" s="177">
        <f t="shared" si="4"/>
        <v>0</v>
      </c>
      <c r="AN49" s="177">
        <f t="shared" si="4"/>
        <v>0</v>
      </c>
      <c r="AO49" s="177">
        <f t="shared" si="4"/>
        <v>0</v>
      </c>
      <c r="AP49" s="177">
        <f t="shared" si="4"/>
        <v>0</v>
      </c>
      <c r="AQ49" s="178"/>
      <c r="AR49" s="178"/>
      <c r="AS49" s="177"/>
      <c r="AT49" s="177"/>
      <c r="AU49" s="177"/>
    </row>
    <row r="50" spans="1:47" ht="12.75" hidden="1" outlineLevel="1" x14ac:dyDescent="0.2">
      <c r="A50" s="87"/>
      <c r="B50" s="87"/>
      <c r="C50" s="96"/>
      <c r="D50" s="87"/>
      <c r="E50" s="96"/>
      <c r="F50" s="97"/>
      <c r="G50" s="194"/>
      <c r="H50" s="202"/>
      <c r="I50" s="202"/>
      <c r="J50" s="202"/>
      <c r="K50" s="202"/>
      <c r="L50" s="202"/>
      <c r="M50" s="202"/>
      <c r="N50" s="202"/>
      <c r="O50" s="98">
        <v>1</v>
      </c>
      <c r="P50" s="87"/>
      <c r="Q50" s="87"/>
      <c r="R50" s="87"/>
      <c r="S50" s="87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00"/>
      <c r="AG50" s="87"/>
      <c r="AH50" s="99"/>
      <c r="AI50" s="99"/>
      <c r="AJ50" s="99"/>
      <c r="AK50" s="99"/>
      <c r="AL50" s="99"/>
      <c r="AM50" s="99"/>
      <c r="AN50" s="99"/>
      <c r="AO50" s="101"/>
      <c r="AP50" s="101"/>
      <c r="AQ50" s="101"/>
      <c r="AR50" s="101"/>
      <c r="AS50" s="101"/>
      <c r="AT50" s="101"/>
      <c r="AU50" s="101"/>
    </row>
    <row r="51" spans="1:47" ht="12.75" hidden="1" outlineLevel="1" x14ac:dyDescent="0.2">
      <c r="A51" s="95"/>
      <c r="B51" s="95"/>
      <c r="C51" s="103"/>
      <c r="D51" s="103"/>
      <c r="E51" s="103"/>
      <c r="F51" s="104"/>
      <c r="G51" s="194"/>
      <c r="H51" s="202"/>
      <c r="I51" s="202"/>
      <c r="J51" s="202"/>
      <c r="K51" s="202"/>
      <c r="L51" s="202"/>
      <c r="M51" s="202"/>
      <c r="N51" s="202"/>
      <c r="O51" s="105">
        <v>2</v>
      </c>
      <c r="P51" s="95"/>
      <c r="Q51" s="95"/>
      <c r="R51" s="95"/>
      <c r="S51" s="95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7"/>
      <c r="AG51" s="95"/>
      <c r="AH51" s="106"/>
      <c r="AI51" s="106"/>
      <c r="AJ51" s="106"/>
      <c r="AK51" s="106"/>
      <c r="AL51" s="106"/>
      <c r="AM51" s="106"/>
      <c r="AN51" s="106"/>
      <c r="AO51" s="108"/>
      <c r="AP51" s="108"/>
      <c r="AQ51" s="108"/>
      <c r="AR51" s="108"/>
      <c r="AS51" s="108"/>
      <c r="AT51" s="108"/>
      <c r="AU51" s="108"/>
    </row>
    <row r="52" spans="1:47" ht="12.75" hidden="1" outlineLevel="1" x14ac:dyDescent="0.2">
      <c r="A52" s="87"/>
      <c r="B52" s="87"/>
      <c r="C52" s="96"/>
      <c r="D52" s="96"/>
      <c r="E52" s="96"/>
      <c r="F52" s="97"/>
      <c r="G52" s="194"/>
      <c r="H52" s="202"/>
      <c r="I52" s="202"/>
      <c r="J52" s="202"/>
      <c r="K52" s="202"/>
      <c r="L52" s="202"/>
      <c r="M52" s="202"/>
      <c r="N52" s="202"/>
      <c r="O52" s="98">
        <v>3</v>
      </c>
      <c r="P52" s="87"/>
      <c r="Q52" s="87"/>
      <c r="R52" s="87"/>
      <c r="S52" s="87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00"/>
      <c r="AG52" s="87"/>
      <c r="AH52" s="99"/>
      <c r="AI52" s="99"/>
      <c r="AJ52" s="99"/>
      <c r="AK52" s="99"/>
      <c r="AL52" s="99"/>
      <c r="AM52" s="99"/>
      <c r="AN52" s="99"/>
      <c r="AO52" s="101"/>
      <c r="AP52" s="101"/>
      <c r="AQ52" s="101"/>
      <c r="AR52" s="101"/>
      <c r="AS52" s="101"/>
      <c r="AT52" s="101"/>
      <c r="AU52" s="101"/>
    </row>
    <row r="53" spans="1:47" ht="12.75" hidden="1" outlineLevel="1" x14ac:dyDescent="0.2">
      <c r="A53" s="95"/>
      <c r="B53" s="95"/>
      <c r="C53" s="103"/>
      <c r="D53" s="103"/>
      <c r="E53" s="103"/>
      <c r="F53" s="104"/>
      <c r="G53" s="194"/>
      <c r="H53" s="202"/>
      <c r="I53" s="202"/>
      <c r="J53" s="202"/>
      <c r="K53" s="202"/>
      <c r="L53" s="202"/>
      <c r="M53" s="202"/>
      <c r="N53" s="202"/>
      <c r="O53" s="105">
        <v>4</v>
      </c>
      <c r="P53" s="95"/>
      <c r="Q53" s="95"/>
      <c r="R53" s="95"/>
      <c r="S53" s="95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7"/>
      <c r="AG53" s="95"/>
      <c r="AH53" s="106"/>
      <c r="AI53" s="106"/>
      <c r="AJ53" s="106"/>
      <c r="AK53" s="106"/>
      <c r="AL53" s="106"/>
      <c r="AM53" s="106"/>
      <c r="AN53" s="106"/>
      <c r="AO53" s="108"/>
      <c r="AP53" s="108"/>
      <c r="AQ53" s="108"/>
      <c r="AR53" s="108"/>
      <c r="AS53" s="108"/>
      <c r="AT53" s="108"/>
      <c r="AU53" s="108"/>
    </row>
    <row r="54" spans="1:47" ht="12.75" hidden="1" outlineLevel="1" x14ac:dyDescent="0.2">
      <c r="A54" s="87"/>
      <c r="B54" s="87"/>
      <c r="C54" s="96"/>
      <c r="D54" s="96"/>
      <c r="E54" s="96"/>
      <c r="F54" s="97"/>
      <c r="G54" s="194"/>
      <c r="H54" s="202"/>
      <c r="I54" s="202"/>
      <c r="J54" s="202"/>
      <c r="K54" s="202"/>
      <c r="L54" s="202"/>
      <c r="M54" s="202"/>
      <c r="N54" s="202"/>
      <c r="O54" s="98">
        <v>5</v>
      </c>
      <c r="P54" s="87"/>
      <c r="Q54" s="87"/>
      <c r="R54" s="87"/>
      <c r="S54" s="87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00"/>
      <c r="AG54" s="87"/>
      <c r="AH54" s="99"/>
      <c r="AI54" s="99"/>
      <c r="AJ54" s="99"/>
      <c r="AK54" s="99"/>
      <c r="AL54" s="99"/>
      <c r="AM54" s="99"/>
      <c r="AN54" s="99"/>
      <c r="AO54" s="101"/>
      <c r="AP54" s="101"/>
      <c r="AQ54" s="101"/>
      <c r="AR54" s="101"/>
      <c r="AS54" s="101"/>
      <c r="AT54" s="101"/>
      <c r="AU54" s="101"/>
    </row>
    <row r="55" spans="1:47" ht="12.75" hidden="1" outlineLevel="1" x14ac:dyDescent="0.2">
      <c r="A55" s="95"/>
      <c r="B55" s="95"/>
      <c r="C55" s="103"/>
      <c r="D55" s="103"/>
      <c r="E55" s="103"/>
      <c r="F55" s="104"/>
      <c r="G55" s="194"/>
      <c r="H55" s="202"/>
      <c r="I55" s="202"/>
      <c r="J55" s="202"/>
      <c r="K55" s="202"/>
      <c r="L55" s="202"/>
      <c r="M55" s="202"/>
      <c r="N55" s="202"/>
      <c r="O55" s="105">
        <v>6</v>
      </c>
      <c r="P55" s="95"/>
      <c r="Q55" s="95"/>
      <c r="R55" s="95"/>
      <c r="S55" s="95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7"/>
      <c r="AG55" s="95"/>
      <c r="AH55" s="106"/>
      <c r="AI55" s="106"/>
      <c r="AJ55" s="106"/>
      <c r="AK55" s="106"/>
      <c r="AL55" s="106"/>
      <c r="AM55" s="106"/>
      <c r="AN55" s="106"/>
      <c r="AO55" s="108"/>
      <c r="AP55" s="108"/>
      <c r="AQ55" s="108"/>
      <c r="AR55" s="108"/>
      <c r="AS55" s="108"/>
      <c r="AT55" s="108"/>
      <c r="AU55" s="108"/>
    </row>
    <row r="56" spans="1:47" ht="12.75" hidden="1" outlineLevel="1" x14ac:dyDescent="0.2">
      <c r="A56" s="87"/>
      <c r="B56" s="87"/>
      <c r="C56" s="96"/>
      <c r="D56" s="96"/>
      <c r="E56" s="96"/>
      <c r="F56" s="97"/>
      <c r="G56" s="194"/>
      <c r="H56" s="202"/>
      <c r="I56" s="202"/>
      <c r="J56" s="202"/>
      <c r="K56" s="202"/>
      <c r="L56" s="202"/>
      <c r="M56" s="202"/>
      <c r="N56" s="202"/>
      <c r="O56" s="98">
        <v>7</v>
      </c>
      <c r="P56" s="87"/>
      <c r="Q56" s="87"/>
      <c r="R56" s="87"/>
      <c r="S56" s="87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00"/>
      <c r="AG56" s="87"/>
      <c r="AH56" s="99"/>
      <c r="AI56" s="99"/>
      <c r="AJ56" s="99"/>
      <c r="AK56" s="99"/>
      <c r="AL56" s="99"/>
      <c r="AM56" s="99"/>
      <c r="AN56" s="99"/>
      <c r="AO56" s="101"/>
      <c r="AP56" s="101"/>
      <c r="AQ56" s="101"/>
      <c r="AR56" s="101"/>
      <c r="AS56" s="101"/>
      <c r="AT56" s="101"/>
      <c r="AU56" s="101"/>
    </row>
    <row r="57" spans="1:47" ht="12.75" hidden="1" outlineLevel="1" x14ac:dyDescent="0.2">
      <c r="A57" s="95"/>
      <c r="B57" s="95"/>
      <c r="C57" s="103"/>
      <c r="D57" s="103"/>
      <c r="E57" s="103"/>
      <c r="F57" s="104"/>
      <c r="G57" s="194"/>
      <c r="H57" s="202"/>
      <c r="I57" s="202"/>
      <c r="J57" s="202"/>
      <c r="K57" s="202"/>
      <c r="L57" s="202"/>
      <c r="M57" s="202"/>
      <c r="N57" s="202"/>
      <c r="O57" s="105">
        <v>8</v>
      </c>
      <c r="P57" s="95"/>
      <c r="Q57" s="95"/>
      <c r="R57" s="95"/>
      <c r="S57" s="95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7"/>
      <c r="AG57" s="95"/>
      <c r="AH57" s="106"/>
      <c r="AI57" s="106"/>
      <c r="AJ57" s="106"/>
      <c r="AK57" s="106"/>
      <c r="AL57" s="106"/>
      <c r="AM57" s="106"/>
      <c r="AN57" s="106"/>
      <c r="AO57" s="108"/>
      <c r="AP57" s="108"/>
      <c r="AQ57" s="108"/>
      <c r="AR57" s="108"/>
      <c r="AS57" s="108"/>
      <c r="AT57" s="108"/>
      <c r="AU57" s="108"/>
    </row>
    <row r="58" spans="1:47" ht="12.75" hidden="1" outlineLevel="1" x14ac:dyDescent="0.2">
      <c r="A58" s="87"/>
      <c r="B58" s="87"/>
      <c r="C58" s="96"/>
      <c r="D58" s="96"/>
      <c r="E58" s="96"/>
      <c r="F58" s="97"/>
      <c r="G58" s="194"/>
      <c r="H58" s="202"/>
      <c r="I58" s="202"/>
      <c r="J58" s="202"/>
      <c r="K58" s="202"/>
      <c r="L58" s="202"/>
      <c r="M58" s="202"/>
      <c r="N58" s="202"/>
      <c r="O58" s="98">
        <v>9</v>
      </c>
      <c r="P58" s="87"/>
      <c r="Q58" s="87"/>
      <c r="R58" s="87"/>
      <c r="S58" s="87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00"/>
      <c r="AG58" s="87"/>
      <c r="AH58" s="99"/>
      <c r="AI58" s="99"/>
      <c r="AJ58" s="99"/>
      <c r="AK58" s="99"/>
      <c r="AL58" s="99"/>
      <c r="AM58" s="99"/>
      <c r="AN58" s="99"/>
      <c r="AO58" s="101"/>
      <c r="AP58" s="101"/>
      <c r="AQ58" s="101"/>
      <c r="AR58" s="101"/>
      <c r="AS58" s="101"/>
      <c r="AT58" s="101"/>
      <c r="AU58" s="101"/>
    </row>
    <row r="59" spans="1:47" ht="12.75" hidden="1" outlineLevel="1" x14ac:dyDescent="0.2">
      <c r="A59" s="95"/>
      <c r="B59" s="95"/>
      <c r="C59" s="103"/>
      <c r="D59" s="103"/>
      <c r="E59" s="103"/>
      <c r="F59" s="104"/>
      <c r="G59" s="195"/>
      <c r="H59" s="203"/>
      <c r="I59" s="203"/>
      <c r="J59" s="203"/>
      <c r="K59" s="203"/>
      <c r="L59" s="203"/>
      <c r="M59" s="203"/>
      <c r="N59" s="203"/>
      <c r="O59" s="105">
        <v>10</v>
      </c>
      <c r="P59" s="95"/>
      <c r="Q59" s="95"/>
      <c r="R59" s="95"/>
      <c r="S59" s="95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7"/>
      <c r="AG59" s="95"/>
      <c r="AH59" s="106"/>
      <c r="AI59" s="106"/>
      <c r="AJ59" s="106"/>
      <c r="AK59" s="106"/>
      <c r="AL59" s="106"/>
      <c r="AM59" s="106"/>
      <c r="AN59" s="106"/>
      <c r="AO59" s="108"/>
      <c r="AP59" s="108"/>
      <c r="AQ59" s="108"/>
      <c r="AR59" s="108"/>
      <c r="AS59" s="108"/>
      <c r="AT59" s="108"/>
      <c r="AU59" s="108"/>
    </row>
    <row r="60" spans="1:47" ht="12.75" x14ac:dyDescent="0.2">
      <c r="A60" s="35"/>
      <c r="B60" s="35"/>
      <c r="C60" s="36"/>
      <c r="D60" s="35" t="s">
        <v>68</v>
      </c>
      <c r="E60" s="36"/>
      <c r="F60" s="37">
        <v>1</v>
      </c>
      <c r="G60" s="193"/>
      <c r="H60" s="193"/>
      <c r="I60" s="196"/>
      <c r="J60" s="197"/>
      <c r="K60" s="198"/>
      <c r="L60" s="197"/>
      <c r="M60" s="199"/>
      <c r="N60" s="199"/>
      <c r="O60" s="38"/>
      <c r="P60" s="35"/>
      <c r="Q60" s="35"/>
      <c r="R60" s="35"/>
      <c r="S60" s="35"/>
      <c r="T60" s="192"/>
      <c r="U60" s="182"/>
      <c r="V60" s="183"/>
      <c r="W60" s="192"/>
      <c r="X60" s="182"/>
      <c r="Y60" s="183"/>
      <c r="Z60" s="192"/>
      <c r="AA60" s="182"/>
      <c r="AB60" s="183"/>
      <c r="AC60" s="192"/>
      <c r="AD60" s="182"/>
      <c r="AE60" s="183"/>
      <c r="AF60" s="39"/>
      <c r="AG60" s="35"/>
      <c r="AH60" s="40">
        <f>SUM(AH61:AH70)</f>
        <v>0</v>
      </c>
      <c r="AI60" s="40">
        <f t="shared" ref="AI60:AM60" si="5">SUM(AI61:AI69)</f>
        <v>0</v>
      </c>
      <c r="AJ60" s="40">
        <f t="shared" si="5"/>
        <v>0</v>
      </c>
      <c r="AK60" s="40">
        <f t="shared" si="5"/>
        <v>0</v>
      </c>
      <c r="AL60" s="40">
        <f t="shared" si="5"/>
        <v>0</v>
      </c>
      <c r="AM60" s="40">
        <f t="shared" si="5"/>
        <v>0</v>
      </c>
      <c r="AN60" s="40">
        <v>0</v>
      </c>
      <c r="AO60" s="40">
        <v>0</v>
      </c>
      <c r="AP60" s="40">
        <v>0</v>
      </c>
      <c r="AQ60" s="41"/>
      <c r="AR60" s="41"/>
      <c r="AS60" s="40"/>
      <c r="AT60" s="40"/>
      <c r="AU60" s="40"/>
    </row>
    <row r="61" spans="1:47" ht="12.75" x14ac:dyDescent="0.2">
      <c r="A61" s="42"/>
      <c r="B61" s="42"/>
      <c r="C61" s="43"/>
      <c r="D61" s="42"/>
      <c r="E61" s="43"/>
      <c r="F61" s="44"/>
      <c r="G61" s="194"/>
      <c r="H61" s="194"/>
      <c r="I61" s="194"/>
      <c r="J61" s="194"/>
      <c r="K61" s="194"/>
      <c r="L61" s="194"/>
      <c r="M61" s="194"/>
      <c r="N61" s="194"/>
      <c r="O61" s="45">
        <v>1</v>
      </c>
      <c r="P61" s="42"/>
      <c r="Q61" s="42"/>
      <c r="R61" s="42"/>
      <c r="S61" s="42"/>
      <c r="T61" s="186"/>
      <c r="U61" s="180"/>
      <c r="V61" s="180"/>
      <c r="W61" s="186"/>
      <c r="X61" s="180"/>
      <c r="Y61" s="180"/>
      <c r="Z61" s="186"/>
      <c r="AA61" s="180"/>
      <c r="AB61" s="180"/>
      <c r="AC61" s="186"/>
      <c r="AD61" s="180"/>
      <c r="AE61" s="180"/>
      <c r="AF61" s="47"/>
      <c r="AG61" s="42"/>
      <c r="AH61" s="46"/>
      <c r="AI61" s="46"/>
      <c r="AJ61" s="46"/>
      <c r="AK61" s="46"/>
      <c r="AL61" s="46"/>
      <c r="AM61" s="46"/>
      <c r="AN61" s="46"/>
      <c r="AO61" s="48"/>
      <c r="AP61" s="48"/>
      <c r="AQ61" s="49"/>
      <c r="AR61" s="49"/>
      <c r="AS61" s="48"/>
      <c r="AT61" s="48"/>
      <c r="AU61" s="48"/>
    </row>
    <row r="62" spans="1:47" ht="12.75" x14ac:dyDescent="0.2">
      <c r="A62" s="50"/>
      <c r="B62" s="50"/>
      <c r="C62" s="51"/>
      <c r="D62" s="51"/>
      <c r="E62" s="51"/>
      <c r="F62" s="52"/>
      <c r="G62" s="194"/>
      <c r="H62" s="194"/>
      <c r="I62" s="194"/>
      <c r="J62" s="194"/>
      <c r="K62" s="194"/>
      <c r="L62" s="194"/>
      <c r="M62" s="194"/>
      <c r="N62" s="194"/>
      <c r="O62" s="53">
        <v>2</v>
      </c>
      <c r="P62" s="50"/>
      <c r="Q62" s="50"/>
      <c r="R62" s="50"/>
      <c r="S62" s="50"/>
      <c r="T62" s="187"/>
      <c r="U62" s="180"/>
      <c r="V62" s="180"/>
      <c r="W62" s="187"/>
      <c r="X62" s="180"/>
      <c r="Y62" s="180"/>
      <c r="Z62" s="187"/>
      <c r="AA62" s="180"/>
      <c r="AB62" s="180"/>
      <c r="AC62" s="187"/>
      <c r="AD62" s="180"/>
      <c r="AE62" s="180"/>
      <c r="AF62" s="55"/>
      <c r="AG62" s="42"/>
      <c r="AH62" s="54"/>
      <c r="AI62" s="54"/>
      <c r="AJ62" s="54"/>
      <c r="AK62" s="54"/>
      <c r="AL62" s="54"/>
      <c r="AM62" s="54"/>
      <c r="AN62" s="54"/>
      <c r="AO62" s="56"/>
      <c r="AP62" s="56"/>
      <c r="AQ62" s="57"/>
      <c r="AR62" s="57"/>
      <c r="AS62" s="56"/>
      <c r="AT62" s="56"/>
      <c r="AU62" s="56"/>
    </row>
    <row r="63" spans="1:47" ht="12.75" x14ac:dyDescent="0.2">
      <c r="A63" s="42"/>
      <c r="B63" s="42"/>
      <c r="C63" s="43"/>
      <c r="D63" s="43"/>
      <c r="E63" s="43"/>
      <c r="F63" s="44"/>
      <c r="G63" s="194"/>
      <c r="H63" s="194"/>
      <c r="I63" s="194"/>
      <c r="J63" s="194"/>
      <c r="K63" s="194"/>
      <c r="L63" s="194"/>
      <c r="M63" s="194"/>
      <c r="N63" s="194"/>
      <c r="O63" s="45">
        <v>3</v>
      </c>
      <c r="P63" s="42"/>
      <c r="Q63" s="42"/>
      <c r="R63" s="42"/>
      <c r="S63" s="42"/>
      <c r="T63" s="186"/>
      <c r="U63" s="180"/>
      <c r="V63" s="180"/>
      <c r="W63" s="186"/>
      <c r="X63" s="180"/>
      <c r="Y63" s="180"/>
      <c r="Z63" s="186"/>
      <c r="AA63" s="180"/>
      <c r="AB63" s="180"/>
      <c r="AC63" s="186"/>
      <c r="AD63" s="180"/>
      <c r="AE63" s="180"/>
      <c r="AF63" s="47"/>
      <c r="AG63" s="42"/>
      <c r="AH63" s="46"/>
      <c r="AI63" s="46"/>
      <c r="AJ63" s="46"/>
      <c r="AK63" s="46"/>
      <c r="AL63" s="46"/>
      <c r="AM63" s="46"/>
      <c r="AN63" s="58"/>
      <c r="AO63" s="59"/>
      <c r="AP63" s="59"/>
      <c r="AQ63" s="60"/>
      <c r="AR63" s="60"/>
      <c r="AS63" s="59"/>
      <c r="AT63" s="59"/>
      <c r="AU63" s="59"/>
    </row>
    <row r="64" spans="1:47" ht="12.75" x14ac:dyDescent="0.2">
      <c r="A64" s="50"/>
      <c r="B64" s="50"/>
      <c r="C64" s="51"/>
      <c r="D64" s="51"/>
      <c r="E64" s="51"/>
      <c r="F64" s="52"/>
      <c r="G64" s="194"/>
      <c r="H64" s="194"/>
      <c r="I64" s="194"/>
      <c r="J64" s="194"/>
      <c r="K64" s="194"/>
      <c r="L64" s="194"/>
      <c r="M64" s="194"/>
      <c r="N64" s="194"/>
      <c r="O64" s="53">
        <v>4</v>
      </c>
      <c r="P64" s="50"/>
      <c r="Q64" s="50"/>
      <c r="R64" s="50"/>
      <c r="S64" s="50"/>
      <c r="T64" s="187"/>
      <c r="U64" s="180"/>
      <c r="V64" s="180"/>
      <c r="W64" s="187"/>
      <c r="X64" s="180"/>
      <c r="Y64" s="180"/>
      <c r="Z64" s="187"/>
      <c r="AA64" s="180"/>
      <c r="AB64" s="180"/>
      <c r="AC64" s="187"/>
      <c r="AD64" s="180"/>
      <c r="AE64" s="180"/>
      <c r="AF64" s="55"/>
      <c r="AG64" s="42"/>
      <c r="AH64" s="54"/>
      <c r="AI64" s="54"/>
      <c r="AJ64" s="54"/>
      <c r="AK64" s="54"/>
      <c r="AL64" s="54"/>
      <c r="AM64" s="54"/>
      <c r="AN64" s="61"/>
      <c r="AO64" s="62"/>
      <c r="AP64" s="62"/>
      <c r="AQ64" s="63"/>
      <c r="AR64" s="63"/>
      <c r="AS64" s="62"/>
      <c r="AT64" s="62"/>
      <c r="AU64" s="62"/>
    </row>
    <row r="65" spans="1:47" ht="12.75" x14ac:dyDescent="0.2">
      <c r="A65" s="42"/>
      <c r="B65" s="42"/>
      <c r="C65" s="43"/>
      <c r="D65" s="43"/>
      <c r="E65" s="43"/>
      <c r="F65" s="44"/>
      <c r="G65" s="194"/>
      <c r="H65" s="194"/>
      <c r="I65" s="194"/>
      <c r="J65" s="194"/>
      <c r="K65" s="194"/>
      <c r="L65" s="194"/>
      <c r="M65" s="194"/>
      <c r="N65" s="194"/>
      <c r="O65" s="45">
        <v>5</v>
      </c>
      <c r="P65" s="42"/>
      <c r="Q65" s="42"/>
      <c r="R65" s="42"/>
      <c r="S65" s="42"/>
      <c r="T65" s="186"/>
      <c r="U65" s="180"/>
      <c r="V65" s="180"/>
      <c r="W65" s="186"/>
      <c r="X65" s="180"/>
      <c r="Y65" s="180"/>
      <c r="Z65" s="186"/>
      <c r="AA65" s="180"/>
      <c r="AB65" s="180"/>
      <c r="AC65" s="186"/>
      <c r="AD65" s="180"/>
      <c r="AE65" s="180"/>
      <c r="AF65" s="47"/>
      <c r="AG65" s="42"/>
      <c r="AH65" s="46"/>
      <c r="AI65" s="46"/>
      <c r="AJ65" s="46"/>
      <c r="AK65" s="46"/>
      <c r="AL65" s="46"/>
      <c r="AM65" s="46"/>
      <c r="AN65" s="58"/>
      <c r="AO65" s="59"/>
      <c r="AP65" s="59"/>
      <c r="AQ65" s="60"/>
      <c r="AR65" s="60"/>
      <c r="AS65" s="59"/>
      <c r="AT65" s="59"/>
      <c r="AU65" s="59"/>
    </row>
    <row r="66" spans="1:47" ht="12.75" x14ac:dyDescent="0.2">
      <c r="A66" s="50"/>
      <c r="B66" s="50"/>
      <c r="C66" s="51"/>
      <c r="D66" s="51"/>
      <c r="E66" s="51"/>
      <c r="F66" s="52"/>
      <c r="G66" s="194"/>
      <c r="H66" s="194"/>
      <c r="I66" s="194"/>
      <c r="J66" s="194"/>
      <c r="K66" s="194"/>
      <c r="L66" s="194"/>
      <c r="M66" s="194"/>
      <c r="N66" s="194"/>
      <c r="O66" s="53">
        <v>6</v>
      </c>
      <c r="P66" s="50"/>
      <c r="Q66" s="50"/>
      <c r="R66" s="50"/>
      <c r="S66" s="50"/>
      <c r="T66" s="187"/>
      <c r="U66" s="180"/>
      <c r="V66" s="180"/>
      <c r="W66" s="187"/>
      <c r="X66" s="180"/>
      <c r="Y66" s="180"/>
      <c r="Z66" s="187"/>
      <c r="AA66" s="180"/>
      <c r="AB66" s="180"/>
      <c r="AC66" s="187"/>
      <c r="AD66" s="180"/>
      <c r="AE66" s="180"/>
      <c r="AF66" s="55"/>
      <c r="AG66" s="50"/>
      <c r="AH66" s="54"/>
      <c r="AI66" s="54"/>
      <c r="AJ66" s="54"/>
      <c r="AK66" s="54"/>
      <c r="AL66" s="54"/>
      <c r="AM66" s="54"/>
      <c r="AN66" s="61"/>
      <c r="AO66" s="62"/>
      <c r="AP66" s="62"/>
      <c r="AQ66" s="63"/>
      <c r="AR66" s="63"/>
      <c r="AS66" s="62"/>
      <c r="AT66" s="62"/>
      <c r="AU66" s="62"/>
    </row>
    <row r="67" spans="1:47" ht="12.75" x14ac:dyDescent="0.2">
      <c r="A67" s="42"/>
      <c r="B67" s="42"/>
      <c r="C67" s="43"/>
      <c r="D67" s="43"/>
      <c r="E67" s="43"/>
      <c r="F67" s="44"/>
      <c r="G67" s="194"/>
      <c r="H67" s="194"/>
      <c r="I67" s="194"/>
      <c r="J67" s="194"/>
      <c r="K67" s="194"/>
      <c r="L67" s="194"/>
      <c r="M67" s="194"/>
      <c r="N67" s="194"/>
      <c r="O67" s="45">
        <v>7</v>
      </c>
      <c r="P67" s="42"/>
      <c r="Q67" s="42"/>
      <c r="R67" s="42"/>
      <c r="S67" s="42"/>
      <c r="T67" s="186"/>
      <c r="U67" s="180"/>
      <c r="V67" s="180"/>
      <c r="W67" s="186"/>
      <c r="X67" s="180"/>
      <c r="Y67" s="180"/>
      <c r="Z67" s="186"/>
      <c r="AA67" s="180"/>
      <c r="AB67" s="180"/>
      <c r="AC67" s="186"/>
      <c r="AD67" s="180"/>
      <c r="AE67" s="180"/>
      <c r="AF67" s="47"/>
      <c r="AG67" s="42"/>
      <c r="AH67" s="46"/>
      <c r="AI67" s="46"/>
      <c r="AJ67" s="46"/>
      <c r="AK67" s="46"/>
      <c r="AL67" s="46"/>
      <c r="AM67" s="46"/>
      <c r="AN67" s="58"/>
      <c r="AO67" s="59"/>
      <c r="AP67" s="59"/>
      <c r="AQ67" s="60"/>
      <c r="AR67" s="60"/>
      <c r="AS67" s="59"/>
      <c r="AT67" s="59"/>
      <c r="AU67" s="59"/>
    </row>
    <row r="68" spans="1:47" ht="12.75" x14ac:dyDescent="0.2">
      <c r="A68" s="50"/>
      <c r="B68" s="50"/>
      <c r="C68" s="51"/>
      <c r="D68" s="51"/>
      <c r="E68" s="51"/>
      <c r="F68" s="52"/>
      <c r="G68" s="194"/>
      <c r="H68" s="194"/>
      <c r="I68" s="194"/>
      <c r="J68" s="194"/>
      <c r="K68" s="194"/>
      <c r="L68" s="194"/>
      <c r="M68" s="194"/>
      <c r="N68" s="194"/>
      <c r="O68" s="53">
        <v>8</v>
      </c>
      <c r="P68" s="50"/>
      <c r="Q68" s="50"/>
      <c r="R68" s="50"/>
      <c r="S68" s="50"/>
      <c r="T68" s="187"/>
      <c r="U68" s="180"/>
      <c r="V68" s="180"/>
      <c r="W68" s="187"/>
      <c r="X68" s="180"/>
      <c r="Y68" s="180"/>
      <c r="Z68" s="187"/>
      <c r="AA68" s="180"/>
      <c r="AB68" s="180"/>
      <c r="AC68" s="187"/>
      <c r="AD68" s="180"/>
      <c r="AE68" s="180"/>
      <c r="AF68" s="55"/>
      <c r="AG68" s="50"/>
      <c r="AH68" s="54"/>
      <c r="AI68" s="54"/>
      <c r="AJ68" s="54"/>
      <c r="AK68" s="54"/>
      <c r="AL68" s="54"/>
      <c r="AM68" s="54"/>
      <c r="AN68" s="61"/>
      <c r="AO68" s="62"/>
      <c r="AP68" s="62"/>
      <c r="AQ68" s="63"/>
      <c r="AR68" s="63"/>
      <c r="AS68" s="62"/>
      <c r="AT68" s="62"/>
      <c r="AU68" s="62"/>
    </row>
    <row r="69" spans="1:47" ht="12.75" x14ac:dyDescent="0.2">
      <c r="A69" s="42"/>
      <c r="B69" s="42"/>
      <c r="C69" s="43"/>
      <c r="D69" s="43"/>
      <c r="E69" s="43"/>
      <c r="F69" s="44"/>
      <c r="G69" s="194"/>
      <c r="H69" s="194"/>
      <c r="I69" s="194"/>
      <c r="J69" s="194"/>
      <c r="K69" s="194"/>
      <c r="L69" s="194"/>
      <c r="M69" s="194"/>
      <c r="N69" s="194"/>
      <c r="O69" s="45">
        <v>9</v>
      </c>
      <c r="P69" s="42"/>
      <c r="Q69" s="42"/>
      <c r="R69" s="42"/>
      <c r="S69" s="42"/>
      <c r="T69" s="186"/>
      <c r="U69" s="180"/>
      <c r="V69" s="180"/>
      <c r="W69" s="186"/>
      <c r="X69" s="180"/>
      <c r="Y69" s="180"/>
      <c r="Z69" s="186"/>
      <c r="AA69" s="180"/>
      <c r="AB69" s="180"/>
      <c r="AC69" s="186"/>
      <c r="AD69" s="180"/>
      <c r="AE69" s="180"/>
      <c r="AF69" s="47"/>
      <c r="AG69" s="42"/>
      <c r="AH69" s="46"/>
      <c r="AI69" s="46"/>
      <c r="AJ69" s="46"/>
      <c r="AK69" s="46"/>
      <c r="AL69" s="46"/>
      <c r="AM69" s="46"/>
      <c r="AN69" s="58"/>
      <c r="AO69" s="59"/>
      <c r="AP69" s="59"/>
      <c r="AQ69" s="60"/>
      <c r="AR69" s="60"/>
      <c r="AS69" s="59"/>
      <c r="AT69" s="59"/>
      <c r="AU69" s="59"/>
    </row>
    <row r="70" spans="1:47" ht="12.75" x14ac:dyDescent="0.2">
      <c r="A70" s="50"/>
      <c r="B70" s="50"/>
      <c r="C70" s="51"/>
      <c r="D70" s="51"/>
      <c r="E70" s="51"/>
      <c r="F70" s="52"/>
      <c r="G70" s="195"/>
      <c r="H70" s="195"/>
      <c r="I70" s="195"/>
      <c r="J70" s="195"/>
      <c r="K70" s="195"/>
      <c r="L70" s="195"/>
      <c r="M70" s="195"/>
      <c r="N70" s="195"/>
      <c r="O70" s="53">
        <v>10</v>
      </c>
      <c r="P70" s="50"/>
      <c r="Q70" s="50"/>
      <c r="R70" s="50"/>
      <c r="S70" s="50"/>
      <c r="T70" s="219"/>
      <c r="U70" s="220"/>
      <c r="V70" s="220"/>
      <c r="W70" s="219"/>
      <c r="X70" s="220"/>
      <c r="Y70" s="220"/>
      <c r="Z70" s="219"/>
      <c r="AA70" s="220"/>
      <c r="AB70" s="220"/>
      <c r="AC70" s="219"/>
      <c r="AD70" s="220"/>
      <c r="AE70" s="220"/>
      <c r="AF70" s="55"/>
      <c r="AG70" s="50"/>
      <c r="AH70" s="54"/>
      <c r="AI70" s="54"/>
      <c r="AJ70" s="54"/>
      <c r="AK70" s="54"/>
      <c r="AL70" s="54"/>
      <c r="AM70" s="54"/>
      <c r="AN70" s="61"/>
      <c r="AO70" s="62"/>
      <c r="AP70" s="62"/>
      <c r="AQ70" s="63"/>
      <c r="AR70" s="63"/>
      <c r="AS70" s="62"/>
      <c r="AT70" s="62"/>
      <c r="AU70" s="62"/>
    </row>
    <row r="71" spans="1:47" ht="12.75" x14ac:dyDescent="0.2">
      <c r="A71" s="65"/>
      <c r="B71" s="65"/>
      <c r="C71" s="66"/>
      <c r="D71" s="65"/>
      <c r="E71" s="66"/>
      <c r="F71" s="67"/>
      <c r="G71" s="200"/>
      <c r="H71" s="201"/>
      <c r="I71" s="201"/>
      <c r="J71" s="201"/>
      <c r="K71" s="201"/>
      <c r="L71" s="201"/>
      <c r="M71" s="201"/>
      <c r="N71" s="201"/>
      <c r="O71" s="68"/>
      <c r="P71" s="65"/>
      <c r="Q71" s="65"/>
      <c r="R71" s="65"/>
      <c r="S71" s="65"/>
      <c r="T71" s="188"/>
      <c r="U71" s="182"/>
      <c r="V71" s="183"/>
      <c r="W71" s="188"/>
      <c r="X71" s="182"/>
      <c r="Y71" s="183"/>
      <c r="Z71" s="188"/>
      <c r="AA71" s="182"/>
      <c r="AB71" s="183"/>
      <c r="AC71" s="188"/>
      <c r="AD71" s="182"/>
      <c r="AE71" s="183"/>
      <c r="AF71" s="69"/>
      <c r="AG71" s="65"/>
      <c r="AH71" s="70">
        <f>SUM(AH72:AH81)</f>
        <v>0</v>
      </c>
      <c r="AI71" s="70">
        <f t="shared" ref="AI71:AP71" si="6">SUM(AI72:AI80)</f>
        <v>0</v>
      </c>
      <c r="AJ71" s="70">
        <f t="shared" si="6"/>
        <v>0</v>
      </c>
      <c r="AK71" s="70">
        <f t="shared" si="6"/>
        <v>0</v>
      </c>
      <c r="AL71" s="70">
        <f t="shared" si="6"/>
        <v>0</v>
      </c>
      <c r="AM71" s="70">
        <f t="shared" si="6"/>
        <v>0</v>
      </c>
      <c r="AN71" s="70">
        <f t="shared" si="6"/>
        <v>0</v>
      </c>
      <c r="AO71" s="70">
        <f t="shared" si="6"/>
        <v>0</v>
      </c>
      <c r="AP71" s="70">
        <f t="shared" si="6"/>
        <v>0</v>
      </c>
      <c r="AQ71" s="71"/>
      <c r="AR71" s="71"/>
      <c r="AS71" s="70"/>
      <c r="AT71" s="70"/>
      <c r="AU71" s="70"/>
    </row>
    <row r="72" spans="1:47" ht="12.75" x14ac:dyDescent="0.2">
      <c r="A72" s="64"/>
      <c r="B72" s="64"/>
      <c r="C72" s="73"/>
      <c r="D72" s="64"/>
      <c r="E72" s="73"/>
      <c r="F72" s="74"/>
      <c r="G72" s="194"/>
      <c r="H72" s="202"/>
      <c r="I72" s="202"/>
      <c r="J72" s="202"/>
      <c r="K72" s="202"/>
      <c r="L72" s="202"/>
      <c r="M72" s="202"/>
      <c r="N72" s="202"/>
      <c r="O72" s="75">
        <v>1</v>
      </c>
      <c r="P72" s="64"/>
      <c r="Q72" s="64"/>
      <c r="R72" s="64"/>
      <c r="S72" s="64"/>
      <c r="T72" s="179"/>
      <c r="U72" s="180"/>
      <c r="V72" s="180"/>
      <c r="W72" s="179"/>
      <c r="X72" s="180"/>
      <c r="Y72" s="180"/>
      <c r="Z72" s="179"/>
      <c r="AA72" s="180"/>
      <c r="AB72" s="180"/>
      <c r="AC72" s="179"/>
      <c r="AD72" s="180"/>
      <c r="AE72" s="180"/>
      <c r="AF72" s="77"/>
      <c r="AG72" s="64"/>
      <c r="AH72" s="76"/>
      <c r="AI72" s="76"/>
      <c r="AJ72" s="76"/>
      <c r="AK72" s="76"/>
      <c r="AL72" s="76"/>
      <c r="AM72" s="76"/>
      <c r="AN72" s="76"/>
      <c r="AO72" s="78"/>
      <c r="AP72" s="78"/>
      <c r="AQ72" s="79"/>
      <c r="AR72" s="79"/>
      <c r="AS72" s="78"/>
      <c r="AT72" s="78"/>
      <c r="AU72" s="78"/>
    </row>
    <row r="73" spans="1:47" ht="12.75" x14ac:dyDescent="0.2">
      <c r="A73" s="72"/>
      <c r="B73" s="72"/>
      <c r="C73" s="80"/>
      <c r="D73" s="80"/>
      <c r="E73" s="80"/>
      <c r="F73" s="81"/>
      <c r="G73" s="194"/>
      <c r="H73" s="202"/>
      <c r="I73" s="202"/>
      <c r="J73" s="202"/>
      <c r="K73" s="202"/>
      <c r="L73" s="202"/>
      <c r="M73" s="202"/>
      <c r="N73" s="202"/>
      <c r="O73" s="82">
        <v>2</v>
      </c>
      <c r="P73" s="72"/>
      <c r="Q73" s="72"/>
      <c r="R73" s="72"/>
      <c r="S73" s="72"/>
      <c r="T73" s="189"/>
      <c r="U73" s="180"/>
      <c r="V73" s="180"/>
      <c r="W73" s="189"/>
      <c r="X73" s="180"/>
      <c r="Y73" s="180"/>
      <c r="Z73" s="189"/>
      <c r="AA73" s="180"/>
      <c r="AB73" s="180"/>
      <c r="AC73" s="189"/>
      <c r="AD73" s="180"/>
      <c r="AE73" s="180"/>
      <c r="AF73" s="84"/>
      <c r="AG73" s="72"/>
      <c r="AH73" s="83"/>
      <c r="AI73" s="83"/>
      <c r="AJ73" s="83"/>
      <c r="AK73" s="83"/>
      <c r="AL73" s="83"/>
      <c r="AM73" s="83"/>
      <c r="AN73" s="83"/>
      <c r="AO73" s="85"/>
      <c r="AP73" s="85"/>
      <c r="AQ73" s="86"/>
      <c r="AR73" s="86"/>
      <c r="AS73" s="85"/>
      <c r="AT73" s="85"/>
      <c r="AU73" s="85"/>
    </row>
    <row r="74" spans="1:47" ht="12.75" x14ac:dyDescent="0.2">
      <c r="A74" s="64"/>
      <c r="B74" s="64"/>
      <c r="C74" s="73"/>
      <c r="D74" s="73"/>
      <c r="E74" s="73"/>
      <c r="F74" s="74"/>
      <c r="G74" s="194"/>
      <c r="H74" s="202"/>
      <c r="I74" s="202"/>
      <c r="J74" s="202"/>
      <c r="K74" s="202"/>
      <c r="L74" s="202"/>
      <c r="M74" s="202"/>
      <c r="N74" s="202"/>
      <c r="O74" s="75">
        <v>3</v>
      </c>
      <c r="P74" s="64"/>
      <c r="Q74" s="64"/>
      <c r="R74" s="64"/>
      <c r="S74" s="64"/>
      <c r="T74" s="179"/>
      <c r="U74" s="180"/>
      <c r="V74" s="180"/>
      <c r="W74" s="179"/>
      <c r="X74" s="180"/>
      <c r="Y74" s="180"/>
      <c r="Z74" s="179"/>
      <c r="AA74" s="180"/>
      <c r="AB74" s="180"/>
      <c r="AC74" s="179"/>
      <c r="AD74" s="180"/>
      <c r="AE74" s="180"/>
      <c r="AF74" s="77"/>
      <c r="AG74" s="64"/>
      <c r="AH74" s="76"/>
      <c r="AI74" s="76"/>
      <c r="AJ74" s="76"/>
      <c r="AK74" s="76"/>
      <c r="AL74" s="76"/>
      <c r="AM74" s="76"/>
      <c r="AN74" s="76"/>
      <c r="AO74" s="78"/>
      <c r="AP74" s="78"/>
      <c r="AQ74" s="79"/>
      <c r="AR74" s="79"/>
      <c r="AS74" s="78"/>
      <c r="AT74" s="78"/>
      <c r="AU74" s="78"/>
    </row>
    <row r="75" spans="1:47" ht="12.75" x14ac:dyDescent="0.2">
      <c r="A75" s="72"/>
      <c r="B75" s="72"/>
      <c r="C75" s="80"/>
      <c r="D75" s="80"/>
      <c r="E75" s="80"/>
      <c r="F75" s="81"/>
      <c r="G75" s="194"/>
      <c r="H75" s="202"/>
      <c r="I75" s="202"/>
      <c r="J75" s="202"/>
      <c r="K75" s="202"/>
      <c r="L75" s="202"/>
      <c r="M75" s="202"/>
      <c r="N75" s="202"/>
      <c r="O75" s="82">
        <v>4</v>
      </c>
      <c r="P75" s="72"/>
      <c r="Q75" s="72"/>
      <c r="R75" s="72"/>
      <c r="S75" s="72"/>
      <c r="T75" s="189"/>
      <c r="U75" s="180"/>
      <c r="V75" s="180"/>
      <c r="W75" s="189"/>
      <c r="X75" s="180"/>
      <c r="Y75" s="180"/>
      <c r="Z75" s="189"/>
      <c r="AA75" s="180"/>
      <c r="AB75" s="180"/>
      <c r="AC75" s="189"/>
      <c r="AD75" s="180"/>
      <c r="AE75" s="180"/>
      <c r="AF75" s="84"/>
      <c r="AG75" s="72"/>
      <c r="AH75" s="83"/>
      <c r="AI75" s="83"/>
      <c r="AJ75" s="83"/>
      <c r="AK75" s="83"/>
      <c r="AL75" s="83"/>
      <c r="AM75" s="83"/>
      <c r="AN75" s="83"/>
      <c r="AO75" s="85"/>
      <c r="AP75" s="85"/>
      <c r="AQ75" s="86"/>
      <c r="AR75" s="86"/>
      <c r="AS75" s="85"/>
      <c r="AT75" s="85"/>
      <c r="AU75" s="85"/>
    </row>
    <row r="76" spans="1:47" ht="12.75" x14ac:dyDescent="0.2">
      <c r="A76" s="64"/>
      <c r="B76" s="64"/>
      <c r="C76" s="73"/>
      <c r="D76" s="73"/>
      <c r="E76" s="73"/>
      <c r="F76" s="74"/>
      <c r="G76" s="194"/>
      <c r="H76" s="202"/>
      <c r="I76" s="202"/>
      <c r="J76" s="202"/>
      <c r="K76" s="202"/>
      <c r="L76" s="202"/>
      <c r="M76" s="202"/>
      <c r="N76" s="202"/>
      <c r="O76" s="75">
        <v>5</v>
      </c>
      <c r="P76" s="64"/>
      <c r="Q76" s="64"/>
      <c r="R76" s="64"/>
      <c r="S76" s="64"/>
      <c r="T76" s="179"/>
      <c r="U76" s="180"/>
      <c r="V76" s="180"/>
      <c r="W76" s="179"/>
      <c r="X76" s="180"/>
      <c r="Y76" s="180"/>
      <c r="Z76" s="179"/>
      <c r="AA76" s="180"/>
      <c r="AB76" s="180"/>
      <c r="AC76" s="179"/>
      <c r="AD76" s="180"/>
      <c r="AE76" s="180"/>
      <c r="AF76" s="77"/>
      <c r="AG76" s="64"/>
      <c r="AH76" s="76"/>
      <c r="AI76" s="76"/>
      <c r="AJ76" s="76"/>
      <c r="AK76" s="76"/>
      <c r="AL76" s="76"/>
      <c r="AM76" s="76"/>
      <c r="AN76" s="76"/>
      <c r="AO76" s="78"/>
      <c r="AP76" s="78"/>
      <c r="AQ76" s="79"/>
      <c r="AR76" s="79"/>
      <c r="AS76" s="78"/>
      <c r="AT76" s="78"/>
      <c r="AU76" s="78"/>
    </row>
    <row r="77" spans="1:47" ht="12.75" x14ac:dyDescent="0.2">
      <c r="A77" s="72"/>
      <c r="B77" s="72"/>
      <c r="C77" s="80"/>
      <c r="D77" s="80"/>
      <c r="E77" s="80"/>
      <c r="F77" s="81"/>
      <c r="G77" s="194"/>
      <c r="H77" s="202"/>
      <c r="I77" s="202"/>
      <c r="J77" s="202"/>
      <c r="K77" s="202"/>
      <c r="L77" s="202"/>
      <c r="M77" s="202"/>
      <c r="N77" s="202"/>
      <c r="O77" s="82">
        <v>6</v>
      </c>
      <c r="P77" s="72"/>
      <c r="Q77" s="72"/>
      <c r="R77" s="72"/>
      <c r="S77" s="72"/>
      <c r="T77" s="189"/>
      <c r="U77" s="180"/>
      <c r="V77" s="180"/>
      <c r="W77" s="189"/>
      <c r="X77" s="180"/>
      <c r="Y77" s="180"/>
      <c r="Z77" s="189"/>
      <c r="AA77" s="180"/>
      <c r="AB77" s="180"/>
      <c r="AC77" s="189"/>
      <c r="AD77" s="180"/>
      <c r="AE77" s="180"/>
      <c r="AF77" s="84"/>
      <c r="AG77" s="72"/>
      <c r="AH77" s="83"/>
      <c r="AI77" s="83"/>
      <c r="AJ77" s="83"/>
      <c r="AK77" s="83"/>
      <c r="AL77" s="83"/>
      <c r="AM77" s="83"/>
      <c r="AN77" s="83"/>
      <c r="AO77" s="85"/>
      <c r="AP77" s="85"/>
      <c r="AQ77" s="86"/>
      <c r="AR77" s="86"/>
      <c r="AS77" s="85"/>
      <c r="AT77" s="85"/>
      <c r="AU77" s="85"/>
    </row>
    <row r="78" spans="1:47" ht="12.75" x14ac:dyDescent="0.2">
      <c r="A78" s="64"/>
      <c r="B78" s="64"/>
      <c r="C78" s="73"/>
      <c r="D78" s="73"/>
      <c r="E78" s="73"/>
      <c r="F78" s="74"/>
      <c r="G78" s="194"/>
      <c r="H78" s="202"/>
      <c r="I78" s="202"/>
      <c r="J78" s="202"/>
      <c r="K78" s="202"/>
      <c r="L78" s="202"/>
      <c r="M78" s="202"/>
      <c r="N78" s="202"/>
      <c r="O78" s="75">
        <v>7</v>
      </c>
      <c r="P78" s="64"/>
      <c r="Q78" s="64"/>
      <c r="R78" s="64"/>
      <c r="S78" s="64"/>
      <c r="T78" s="179"/>
      <c r="U78" s="180"/>
      <c r="V78" s="180"/>
      <c r="W78" s="179"/>
      <c r="X78" s="180"/>
      <c r="Y78" s="180"/>
      <c r="Z78" s="179"/>
      <c r="AA78" s="180"/>
      <c r="AB78" s="180"/>
      <c r="AC78" s="179"/>
      <c r="AD78" s="180"/>
      <c r="AE78" s="180"/>
      <c r="AF78" s="77"/>
      <c r="AG78" s="64"/>
      <c r="AH78" s="76"/>
      <c r="AI78" s="76"/>
      <c r="AJ78" s="76"/>
      <c r="AK78" s="76"/>
      <c r="AL78" s="76"/>
      <c r="AM78" s="76"/>
      <c r="AN78" s="76"/>
      <c r="AO78" s="78"/>
      <c r="AP78" s="78"/>
      <c r="AQ78" s="79"/>
      <c r="AR78" s="79"/>
      <c r="AS78" s="78"/>
      <c r="AT78" s="78"/>
      <c r="AU78" s="78"/>
    </row>
    <row r="79" spans="1:47" ht="12.75" x14ac:dyDescent="0.2">
      <c r="A79" s="72"/>
      <c r="B79" s="72"/>
      <c r="C79" s="80"/>
      <c r="D79" s="80"/>
      <c r="E79" s="80"/>
      <c r="F79" s="81"/>
      <c r="G79" s="194"/>
      <c r="H79" s="202"/>
      <c r="I79" s="202"/>
      <c r="J79" s="202"/>
      <c r="K79" s="202"/>
      <c r="L79" s="202"/>
      <c r="M79" s="202"/>
      <c r="N79" s="202"/>
      <c r="O79" s="82">
        <v>8</v>
      </c>
      <c r="P79" s="72"/>
      <c r="Q79" s="72"/>
      <c r="R79" s="72"/>
      <c r="S79" s="72"/>
      <c r="T79" s="189"/>
      <c r="U79" s="180"/>
      <c r="V79" s="180"/>
      <c r="W79" s="189"/>
      <c r="X79" s="180"/>
      <c r="Y79" s="180"/>
      <c r="Z79" s="189"/>
      <c r="AA79" s="180"/>
      <c r="AB79" s="180"/>
      <c r="AC79" s="189"/>
      <c r="AD79" s="180"/>
      <c r="AE79" s="180"/>
      <c r="AF79" s="84"/>
      <c r="AG79" s="72"/>
      <c r="AH79" s="83"/>
      <c r="AI79" s="83"/>
      <c r="AJ79" s="83"/>
      <c r="AK79" s="83"/>
      <c r="AL79" s="83"/>
      <c r="AM79" s="83"/>
      <c r="AN79" s="83"/>
      <c r="AO79" s="85"/>
      <c r="AP79" s="85"/>
      <c r="AQ79" s="86"/>
      <c r="AR79" s="86"/>
      <c r="AS79" s="85"/>
      <c r="AT79" s="85"/>
      <c r="AU79" s="85"/>
    </row>
    <row r="80" spans="1:47" ht="12.75" x14ac:dyDescent="0.2">
      <c r="A80" s="64"/>
      <c r="B80" s="64"/>
      <c r="C80" s="73"/>
      <c r="D80" s="73"/>
      <c r="E80" s="73"/>
      <c r="F80" s="74"/>
      <c r="G80" s="194"/>
      <c r="H80" s="202"/>
      <c r="I80" s="202"/>
      <c r="J80" s="202"/>
      <c r="K80" s="202"/>
      <c r="L80" s="202"/>
      <c r="M80" s="202"/>
      <c r="N80" s="202"/>
      <c r="O80" s="75">
        <v>9</v>
      </c>
      <c r="P80" s="64"/>
      <c r="Q80" s="64"/>
      <c r="R80" s="64"/>
      <c r="S80" s="64"/>
      <c r="T80" s="179"/>
      <c r="U80" s="180"/>
      <c r="V80" s="180"/>
      <c r="W80" s="179"/>
      <c r="X80" s="180"/>
      <c r="Y80" s="180"/>
      <c r="Z80" s="179"/>
      <c r="AA80" s="180"/>
      <c r="AB80" s="180"/>
      <c r="AC80" s="179"/>
      <c r="AD80" s="180"/>
      <c r="AE80" s="180"/>
      <c r="AF80" s="77"/>
      <c r="AG80" s="64"/>
      <c r="AH80" s="76"/>
      <c r="AI80" s="76"/>
      <c r="AJ80" s="76"/>
      <c r="AK80" s="76"/>
      <c r="AL80" s="76"/>
      <c r="AM80" s="76"/>
      <c r="AN80" s="76"/>
      <c r="AO80" s="78"/>
      <c r="AP80" s="78"/>
      <c r="AQ80" s="79"/>
      <c r="AR80" s="79"/>
      <c r="AS80" s="78"/>
      <c r="AT80" s="78"/>
      <c r="AU80" s="78"/>
    </row>
    <row r="81" spans="1:47" ht="12.75" x14ac:dyDescent="0.2">
      <c r="A81" s="72"/>
      <c r="B81" s="72"/>
      <c r="C81" s="80"/>
      <c r="D81" s="80"/>
      <c r="E81" s="80"/>
      <c r="F81" s="81"/>
      <c r="G81" s="195"/>
      <c r="H81" s="203"/>
      <c r="I81" s="203"/>
      <c r="J81" s="203"/>
      <c r="K81" s="203"/>
      <c r="L81" s="203"/>
      <c r="M81" s="203"/>
      <c r="N81" s="203"/>
      <c r="O81" s="82">
        <v>10</v>
      </c>
      <c r="P81" s="72"/>
      <c r="Q81" s="72"/>
      <c r="R81" s="72"/>
      <c r="S81" s="72"/>
      <c r="T81" s="241"/>
      <c r="U81" s="220"/>
      <c r="V81" s="220"/>
      <c r="W81" s="241"/>
      <c r="X81" s="220"/>
      <c r="Y81" s="220"/>
      <c r="Z81" s="241"/>
      <c r="AA81" s="220"/>
      <c r="AB81" s="220"/>
      <c r="AC81" s="241"/>
      <c r="AD81" s="220"/>
      <c r="AE81" s="220"/>
      <c r="AF81" s="84"/>
      <c r="AG81" s="72"/>
      <c r="AH81" s="83"/>
      <c r="AI81" s="83"/>
      <c r="AJ81" s="83"/>
      <c r="AK81" s="83"/>
      <c r="AL81" s="83"/>
      <c r="AM81" s="83"/>
      <c r="AN81" s="83"/>
      <c r="AO81" s="85"/>
      <c r="AP81" s="85"/>
      <c r="AQ81" s="86"/>
      <c r="AR81" s="86"/>
      <c r="AS81" s="85"/>
      <c r="AT81" s="85"/>
      <c r="AU81" s="85"/>
    </row>
    <row r="82" spans="1:47" ht="12.75" x14ac:dyDescent="0.2">
      <c r="A82" s="88"/>
      <c r="B82" s="88"/>
      <c r="C82" s="89"/>
      <c r="D82" s="88"/>
      <c r="E82" s="89"/>
      <c r="F82" s="90"/>
      <c r="G82" s="206"/>
      <c r="H82" s="204"/>
      <c r="I82" s="204"/>
      <c r="J82" s="205"/>
      <c r="K82" s="204"/>
      <c r="L82" s="205"/>
      <c r="M82" s="204"/>
      <c r="N82" s="204"/>
      <c r="O82" s="91"/>
      <c r="P82" s="88"/>
      <c r="Q82" s="88"/>
      <c r="R82" s="88"/>
      <c r="S82" s="88"/>
      <c r="T82" s="181"/>
      <c r="U82" s="182"/>
      <c r="V82" s="183"/>
      <c r="W82" s="181"/>
      <c r="X82" s="182"/>
      <c r="Y82" s="183"/>
      <c r="Z82" s="181"/>
      <c r="AA82" s="182"/>
      <c r="AB82" s="183"/>
      <c r="AC82" s="181"/>
      <c r="AD82" s="182"/>
      <c r="AE82" s="183"/>
      <c r="AF82" s="92"/>
      <c r="AG82" s="88"/>
      <c r="AH82" s="93">
        <f>SUM(AH83:AH92)</f>
        <v>0</v>
      </c>
      <c r="AI82" s="93">
        <f t="shared" ref="AI82:AP82" si="7">SUM(AI83:AI91)</f>
        <v>0</v>
      </c>
      <c r="AJ82" s="93">
        <f t="shared" si="7"/>
        <v>0</v>
      </c>
      <c r="AK82" s="93">
        <f t="shared" si="7"/>
        <v>0</v>
      </c>
      <c r="AL82" s="93">
        <f t="shared" si="7"/>
        <v>0</v>
      </c>
      <c r="AM82" s="93">
        <f t="shared" si="7"/>
        <v>0</v>
      </c>
      <c r="AN82" s="93">
        <f t="shared" si="7"/>
        <v>0</v>
      </c>
      <c r="AO82" s="93">
        <f t="shared" si="7"/>
        <v>0</v>
      </c>
      <c r="AP82" s="93">
        <f t="shared" si="7"/>
        <v>0</v>
      </c>
      <c r="AQ82" s="94"/>
      <c r="AR82" s="94"/>
      <c r="AS82" s="93"/>
      <c r="AT82" s="93"/>
      <c r="AU82" s="93"/>
    </row>
    <row r="83" spans="1:47" ht="12.75" x14ac:dyDescent="0.2">
      <c r="A83" s="87"/>
      <c r="B83" s="87"/>
      <c r="C83" s="96"/>
      <c r="D83" s="87"/>
      <c r="E83" s="96"/>
      <c r="F83" s="97"/>
      <c r="G83" s="194"/>
      <c r="H83" s="202"/>
      <c r="I83" s="202"/>
      <c r="J83" s="202"/>
      <c r="K83" s="202"/>
      <c r="L83" s="202"/>
      <c r="M83" s="202"/>
      <c r="N83" s="202"/>
      <c r="O83" s="98">
        <v>1</v>
      </c>
      <c r="P83" s="87"/>
      <c r="Q83" s="87"/>
      <c r="R83" s="87"/>
      <c r="S83" s="87"/>
      <c r="T83" s="184"/>
      <c r="U83" s="180"/>
      <c r="V83" s="180"/>
      <c r="W83" s="184"/>
      <c r="X83" s="180"/>
      <c r="Y83" s="180"/>
      <c r="Z83" s="184"/>
      <c r="AA83" s="180"/>
      <c r="AB83" s="180"/>
      <c r="AC83" s="184"/>
      <c r="AD83" s="180"/>
      <c r="AE83" s="180"/>
      <c r="AF83" s="100"/>
      <c r="AG83" s="87"/>
      <c r="AH83" s="99"/>
      <c r="AI83" s="99"/>
      <c r="AJ83" s="99"/>
      <c r="AK83" s="99"/>
      <c r="AL83" s="99"/>
      <c r="AM83" s="99"/>
      <c r="AN83" s="99"/>
      <c r="AO83" s="101"/>
      <c r="AP83" s="101"/>
      <c r="AQ83" s="102"/>
      <c r="AR83" s="102"/>
      <c r="AS83" s="101"/>
      <c r="AT83" s="101"/>
      <c r="AU83" s="101"/>
    </row>
    <row r="84" spans="1:47" ht="12.75" x14ac:dyDescent="0.2">
      <c r="A84" s="95"/>
      <c r="B84" s="95"/>
      <c r="C84" s="103"/>
      <c r="D84" s="103"/>
      <c r="E84" s="103"/>
      <c r="F84" s="104"/>
      <c r="G84" s="194"/>
      <c r="H84" s="202"/>
      <c r="I84" s="202"/>
      <c r="J84" s="202"/>
      <c r="K84" s="202"/>
      <c r="L84" s="202"/>
      <c r="M84" s="202"/>
      <c r="N84" s="202"/>
      <c r="O84" s="105">
        <v>2</v>
      </c>
      <c r="P84" s="95"/>
      <c r="Q84" s="95"/>
      <c r="R84" s="95"/>
      <c r="S84" s="95"/>
      <c r="T84" s="185"/>
      <c r="U84" s="180"/>
      <c r="V84" s="180"/>
      <c r="W84" s="185"/>
      <c r="X84" s="180"/>
      <c r="Y84" s="180"/>
      <c r="Z84" s="185"/>
      <c r="AA84" s="180"/>
      <c r="AB84" s="180"/>
      <c r="AC84" s="185"/>
      <c r="AD84" s="180"/>
      <c r="AE84" s="180"/>
      <c r="AF84" s="107"/>
      <c r="AG84" s="95"/>
      <c r="AH84" s="106"/>
      <c r="AI84" s="106"/>
      <c r="AJ84" s="106"/>
      <c r="AK84" s="106"/>
      <c r="AL84" s="106"/>
      <c r="AM84" s="106"/>
      <c r="AN84" s="106"/>
      <c r="AO84" s="108"/>
      <c r="AP84" s="108"/>
      <c r="AQ84" s="109"/>
      <c r="AR84" s="109"/>
      <c r="AS84" s="108"/>
      <c r="AT84" s="108"/>
      <c r="AU84" s="108"/>
    </row>
    <row r="85" spans="1:47" ht="12.75" x14ac:dyDescent="0.2">
      <c r="A85" s="87"/>
      <c r="B85" s="87"/>
      <c r="C85" s="96"/>
      <c r="D85" s="96"/>
      <c r="E85" s="96"/>
      <c r="F85" s="97"/>
      <c r="G85" s="194"/>
      <c r="H85" s="202"/>
      <c r="I85" s="202"/>
      <c r="J85" s="202"/>
      <c r="K85" s="202"/>
      <c r="L85" s="202"/>
      <c r="M85" s="202"/>
      <c r="N85" s="202"/>
      <c r="O85" s="98">
        <v>3</v>
      </c>
      <c r="P85" s="87"/>
      <c r="Q85" s="87"/>
      <c r="R85" s="87"/>
      <c r="S85" s="87"/>
      <c r="T85" s="184"/>
      <c r="U85" s="180"/>
      <c r="V85" s="180"/>
      <c r="W85" s="184"/>
      <c r="X85" s="180"/>
      <c r="Y85" s="180"/>
      <c r="Z85" s="184"/>
      <c r="AA85" s="180"/>
      <c r="AB85" s="180"/>
      <c r="AC85" s="184"/>
      <c r="AD85" s="180"/>
      <c r="AE85" s="180"/>
      <c r="AF85" s="100"/>
      <c r="AG85" s="87"/>
      <c r="AH85" s="99"/>
      <c r="AI85" s="99"/>
      <c r="AJ85" s="99"/>
      <c r="AK85" s="99"/>
      <c r="AL85" s="99"/>
      <c r="AM85" s="99"/>
      <c r="AN85" s="99"/>
      <c r="AO85" s="101"/>
      <c r="AP85" s="101"/>
      <c r="AQ85" s="102"/>
      <c r="AR85" s="102"/>
      <c r="AS85" s="101"/>
      <c r="AT85" s="101"/>
      <c r="AU85" s="101"/>
    </row>
    <row r="86" spans="1:47" ht="12.75" x14ac:dyDescent="0.2">
      <c r="A86" s="95"/>
      <c r="B86" s="95"/>
      <c r="C86" s="103"/>
      <c r="D86" s="103"/>
      <c r="E86" s="103"/>
      <c r="F86" s="104"/>
      <c r="G86" s="194"/>
      <c r="H86" s="202"/>
      <c r="I86" s="202"/>
      <c r="J86" s="202"/>
      <c r="K86" s="202"/>
      <c r="L86" s="202"/>
      <c r="M86" s="202"/>
      <c r="N86" s="202"/>
      <c r="O86" s="105">
        <v>4</v>
      </c>
      <c r="P86" s="95"/>
      <c r="Q86" s="95"/>
      <c r="R86" s="95"/>
      <c r="S86" s="95"/>
      <c r="T86" s="185"/>
      <c r="U86" s="180"/>
      <c r="V86" s="180"/>
      <c r="W86" s="185"/>
      <c r="X86" s="180"/>
      <c r="Y86" s="180"/>
      <c r="Z86" s="185"/>
      <c r="AA86" s="180"/>
      <c r="AB86" s="180"/>
      <c r="AC86" s="185"/>
      <c r="AD86" s="180"/>
      <c r="AE86" s="180"/>
      <c r="AF86" s="107"/>
      <c r="AG86" s="95"/>
      <c r="AH86" s="106"/>
      <c r="AI86" s="106"/>
      <c r="AJ86" s="106"/>
      <c r="AK86" s="106"/>
      <c r="AL86" s="106"/>
      <c r="AM86" s="106"/>
      <c r="AN86" s="106"/>
      <c r="AO86" s="108"/>
      <c r="AP86" s="108"/>
      <c r="AQ86" s="109"/>
      <c r="AR86" s="109"/>
      <c r="AS86" s="108"/>
      <c r="AT86" s="108"/>
      <c r="AU86" s="108"/>
    </row>
    <row r="87" spans="1:47" ht="12.75" x14ac:dyDescent="0.2">
      <c r="A87" s="87"/>
      <c r="B87" s="87"/>
      <c r="C87" s="96"/>
      <c r="D87" s="96"/>
      <c r="E87" s="96"/>
      <c r="F87" s="97"/>
      <c r="G87" s="194"/>
      <c r="H87" s="202"/>
      <c r="I87" s="202"/>
      <c r="J87" s="202"/>
      <c r="K87" s="202"/>
      <c r="L87" s="202"/>
      <c r="M87" s="202"/>
      <c r="N87" s="202"/>
      <c r="O87" s="98">
        <v>5</v>
      </c>
      <c r="P87" s="87"/>
      <c r="Q87" s="87"/>
      <c r="R87" s="87"/>
      <c r="S87" s="87"/>
      <c r="T87" s="184"/>
      <c r="U87" s="180"/>
      <c r="V87" s="180"/>
      <c r="W87" s="184"/>
      <c r="X87" s="180"/>
      <c r="Y87" s="180"/>
      <c r="Z87" s="184"/>
      <c r="AA87" s="180"/>
      <c r="AB87" s="180"/>
      <c r="AC87" s="184"/>
      <c r="AD87" s="180"/>
      <c r="AE87" s="180"/>
      <c r="AF87" s="100"/>
      <c r="AG87" s="87"/>
      <c r="AH87" s="99"/>
      <c r="AI87" s="99"/>
      <c r="AJ87" s="99"/>
      <c r="AK87" s="99"/>
      <c r="AL87" s="99"/>
      <c r="AM87" s="99"/>
      <c r="AN87" s="99"/>
      <c r="AO87" s="101"/>
      <c r="AP87" s="101"/>
      <c r="AQ87" s="102"/>
      <c r="AR87" s="102"/>
      <c r="AS87" s="101"/>
      <c r="AT87" s="101"/>
      <c r="AU87" s="101"/>
    </row>
    <row r="88" spans="1:47" ht="12.75" x14ac:dyDescent="0.2">
      <c r="A88" s="95"/>
      <c r="B88" s="95"/>
      <c r="C88" s="103"/>
      <c r="D88" s="103"/>
      <c r="E88" s="103"/>
      <c r="F88" s="104"/>
      <c r="G88" s="194"/>
      <c r="H88" s="202"/>
      <c r="I88" s="202"/>
      <c r="J88" s="202"/>
      <c r="K88" s="202"/>
      <c r="L88" s="202"/>
      <c r="M88" s="202"/>
      <c r="N88" s="202"/>
      <c r="O88" s="105">
        <v>6</v>
      </c>
      <c r="P88" s="95"/>
      <c r="Q88" s="95"/>
      <c r="R88" s="95"/>
      <c r="S88" s="95"/>
      <c r="T88" s="185"/>
      <c r="U88" s="180"/>
      <c r="V88" s="180"/>
      <c r="W88" s="185"/>
      <c r="X88" s="180"/>
      <c r="Y88" s="180"/>
      <c r="Z88" s="185"/>
      <c r="AA88" s="180"/>
      <c r="AB88" s="180"/>
      <c r="AC88" s="185"/>
      <c r="AD88" s="180"/>
      <c r="AE88" s="180"/>
      <c r="AF88" s="107"/>
      <c r="AG88" s="95"/>
      <c r="AH88" s="106"/>
      <c r="AI88" s="106"/>
      <c r="AJ88" s="106"/>
      <c r="AK88" s="106"/>
      <c r="AL88" s="106"/>
      <c r="AM88" s="106"/>
      <c r="AN88" s="106"/>
      <c r="AO88" s="108"/>
      <c r="AP88" s="108"/>
      <c r="AQ88" s="109"/>
      <c r="AR88" s="109"/>
      <c r="AS88" s="108"/>
      <c r="AT88" s="108"/>
      <c r="AU88" s="108"/>
    </row>
    <row r="89" spans="1:47" ht="12.75" x14ac:dyDescent="0.2">
      <c r="A89" s="87"/>
      <c r="B89" s="87"/>
      <c r="C89" s="96"/>
      <c r="D89" s="96"/>
      <c r="E89" s="96"/>
      <c r="F89" s="97"/>
      <c r="G89" s="194"/>
      <c r="H89" s="202"/>
      <c r="I89" s="202"/>
      <c r="J89" s="202"/>
      <c r="K89" s="202"/>
      <c r="L89" s="202"/>
      <c r="M89" s="202"/>
      <c r="N89" s="202"/>
      <c r="O89" s="98">
        <v>7</v>
      </c>
      <c r="P89" s="87"/>
      <c r="Q89" s="87"/>
      <c r="R89" s="87"/>
      <c r="S89" s="87"/>
      <c r="T89" s="184"/>
      <c r="U89" s="180"/>
      <c r="V89" s="180"/>
      <c r="W89" s="184"/>
      <c r="X89" s="180"/>
      <c r="Y89" s="180"/>
      <c r="Z89" s="184"/>
      <c r="AA89" s="180"/>
      <c r="AB89" s="180"/>
      <c r="AC89" s="184"/>
      <c r="AD89" s="180"/>
      <c r="AE89" s="180"/>
      <c r="AF89" s="100"/>
      <c r="AG89" s="87"/>
      <c r="AH89" s="99"/>
      <c r="AI89" s="99"/>
      <c r="AJ89" s="99"/>
      <c r="AK89" s="99"/>
      <c r="AL89" s="99"/>
      <c r="AM89" s="99"/>
      <c r="AN89" s="99"/>
      <c r="AO89" s="101"/>
      <c r="AP89" s="101"/>
      <c r="AQ89" s="102"/>
      <c r="AR89" s="102"/>
      <c r="AS89" s="101"/>
      <c r="AT89" s="101"/>
      <c r="AU89" s="101"/>
    </row>
    <row r="90" spans="1:47" ht="12.75" x14ac:dyDescent="0.2">
      <c r="A90" s="95"/>
      <c r="B90" s="95"/>
      <c r="C90" s="103"/>
      <c r="D90" s="103"/>
      <c r="E90" s="103"/>
      <c r="F90" s="104"/>
      <c r="G90" s="194"/>
      <c r="H90" s="202"/>
      <c r="I90" s="202"/>
      <c r="J90" s="202"/>
      <c r="K90" s="202"/>
      <c r="L90" s="202"/>
      <c r="M90" s="202"/>
      <c r="N90" s="202"/>
      <c r="O90" s="105">
        <v>8</v>
      </c>
      <c r="P90" s="95"/>
      <c r="Q90" s="95"/>
      <c r="R90" s="95"/>
      <c r="S90" s="95"/>
      <c r="T90" s="185"/>
      <c r="U90" s="180"/>
      <c r="V90" s="180"/>
      <c r="W90" s="185"/>
      <c r="X90" s="180"/>
      <c r="Y90" s="180"/>
      <c r="Z90" s="185"/>
      <c r="AA90" s="180"/>
      <c r="AB90" s="180"/>
      <c r="AC90" s="185"/>
      <c r="AD90" s="180"/>
      <c r="AE90" s="180"/>
      <c r="AF90" s="107"/>
      <c r="AG90" s="95"/>
      <c r="AH90" s="106"/>
      <c r="AI90" s="106"/>
      <c r="AJ90" s="106"/>
      <c r="AK90" s="106"/>
      <c r="AL90" s="106"/>
      <c r="AM90" s="106"/>
      <c r="AN90" s="106"/>
      <c r="AO90" s="108"/>
      <c r="AP90" s="108"/>
      <c r="AQ90" s="109"/>
      <c r="AR90" s="109"/>
      <c r="AS90" s="108"/>
      <c r="AT90" s="108"/>
      <c r="AU90" s="108"/>
    </row>
    <row r="91" spans="1:47" ht="12.75" x14ac:dyDescent="0.2">
      <c r="A91" s="87"/>
      <c r="B91" s="87"/>
      <c r="C91" s="96"/>
      <c r="D91" s="96"/>
      <c r="E91" s="96"/>
      <c r="F91" s="97"/>
      <c r="G91" s="194"/>
      <c r="H91" s="202"/>
      <c r="I91" s="202"/>
      <c r="J91" s="202"/>
      <c r="K91" s="202"/>
      <c r="L91" s="202"/>
      <c r="M91" s="202"/>
      <c r="N91" s="202"/>
      <c r="O91" s="98">
        <v>9</v>
      </c>
      <c r="P91" s="87"/>
      <c r="Q91" s="87"/>
      <c r="R91" s="87"/>
      <c r="S91" s="87"/>
      <c r="T91" s="184"/>
      <c r="U91" s="180"/>
      <c r="V91" s="180"/>
      <c r="W91" s="184"/>
      <c r="X91" s="180"/>
      <c r="Y91" s="180"/>
      <c r="Z91" s="184"/>
      <c r="AA91" s="180"/>
      <c r="AB91" s="180"/>
      <c r="AC91" s="184"/>
      <c r="AD91" s="180"/>
      <c r="AE91" s="180"/>
      <c r="AF91" s="100"/>
      <c r="AG91" s="87"/>
      <c r="AH91" s="99"/>
      <c r="AI91" s="99"/>
      <c r="AJ91" s="99"/>
      <c r="AK91" s="99"/>
      <c r="AL91" s="99"/>
      <c r="AM91" s="99"/>
      <c r="AN91" s="99"/>
      <c r="AO91" s="101"/>
      <c r="AP91" s="101"/>
      <c r="AQ91" s="102"/>
      <c r="AR91" s="102"/>
      <c r="AS91" s="101"/>
      <c r="AT91" s="101"/>
      <c r="AU91" s="101"/>
    </row>
    <row r="92" spans="1:47" ht="12.75" x14ac:dyDescent="0.2">
      <c r="A92" s="95"/>
      <c r="B92" s="95"/>
      <c r="C92" s="103"/>
      <c r="D92" s="103"/>
      <c r="E92" s="103"/>
      <c r="F92" s="104"/>
      <c r="G92" s="195"/>
      <c r="H92" s="203"/>
      <c r="I92" s="203"/>
      <c r="J92" s="203"/>
      <c r="K92" s="203"/>
      <c r="L92" s="203"/>
      <c r="M92" s="203"/>
      <c r="N92" s="203"/>
      <c r="O92" s="105">
        <v>10</v>
      </c>
      <c r="P92" s="95"/>
      <c r="Q92" s="95"/>
      <c r="R92" s="95"/>
      <c r="S92" s="95"/>
      <c r="T92" s="223"/>
      <c r="U92" s="220"/>
      <c r="V92" s="220"/>
      <c r="W92" s="223"/>
      <c r="X92" s="220"/>
      <c r="Y92" s="220"/>
      <c r="Z92" s="223"/>
      <c r="AA92" s="220"/>
      <c r="AB92" s="220"/>
      <c r="AC92" s="223"/>
      <c r="AD92" s="220"/>
      <c r="AE92" s="220"/>
      <c r="AF92" s="107"/>
      <c r="AG92" s="95"/>
      <c r="AH92" s="106"/>
      <c r="AI92" s="106"/>
      <c r="AJ92" s="106"/>
      <c r="AK92" s="106"/>
      <c r="AL92" s="106"/>
      <c r="AM92" s="106"/>
      <c r="AN92" s="106"/>
      <c r="AO92" s="108"/>
      <c r="AP92" s="108"/>
      <c r="AQ92" s="109"/>
      <c r="AR92" s="109"/>
      <c r="AS92" s="108"/>
      <c r="AT92" s="108"/>
      <c r="AU92" s="108"/>
    </row>
    <row r="93" spans="1:47" ht="12.75" x14ac:dyDescent="0.2">
      <c r="A93" s="110"/>
      <c r="B93" s="110"/>
      <c r="C93" s="111"/>
      <c r="D93" s="110"/>
      <c r="E93" s="111"/>
      <c r="F93" s="112"/>
      <c r="G93" s="207"/>
      <c r="H93" s="208"/>
      <c r="I93" s="208"/>
      <c r="J93" s="209"/>
      <c r="K93" s="208"/>
      <c r="L93" s="209"/>
      <c r="M93" s="208"/>
      <c r="N93" s="208"/>
      <c r="O93" s="113"/>
      <c r="P93" s="110"/>
      <c r="Q93" s="110"/>
      <c r="R93" s="110"/>
      <c r="S93" s="110"/>
      <c r="T93" s="190"/>
      <c r="U93" s="182"/>
      <c r="V93" s="183"/>
      <c r="W93" s="190"/>
      <c r="X93" s="182"/>
      <c r="Y93" s="183"/>
      <c r="Z93" s="190"/>
      <c r="AA93" s="182"/>
      <c r="AB93" s="183"/>
      <c r="AC93" s="190"/>
      <c r="AD93" s="182"/>
      <c r="AE93" s="183"/>
      <c r="AF93" s="114"/>
      <c r="AG93" s="110"/>
      <c r="AH93" s="115">
        <f>SUM(AH94:AH103)</f>
        <v>0</v>
      </c>
      <c r="AI93" s="115">
        <f t="shared" ref="AI93:AP93" si="8">SUM(AI94:AI102)</f>
        <v>0</v>
      </c>
      <c r="AJ93" s="115">
        <f t="shared" si="8"/>
        <v>0</v>
      </c>
      <c r="AK93" s="115">
        <f t="shared" si="8"/>
        <v>0</v>
      </c>
      <c r="AL93" s="115">
        <f t="shared" si="8"/>
        <v>0</v>
      </c>
      <c r="AM93" s="115">
        <f t="shared" si="8"/>
        <v>0</v>
      </c>
      <c r="AN93" s="115">
        <f t="shared" si="8"/>
        <v>0</v>
      </c>
      <c r="AO93" s="115">
        <f t="shared" si="8"/>
        <v>0</v>
      </c>
      <c r="AP93" s="115">
        <f t="shared" si="8"/>
        <v>0</v>
      </c>
      <c r="AQ93" s="116"/>
      <c r="AR93" s="116"/>
      <c r="AS93" s="115"/>
      <c r="AT93" s="115"/>
      <c r="AU93" s="115"/>
    </row>
    <row r="94" spans="1:47" ht="12.75" x14ac:dyDescent="0.2">
      <c r="A94" s="87"/>
      <c r="B94" s="87"/>
      <c r="C94" s="96"/>
      <c r="D94" s="87"/>
      <c r="E94" s="96"/>
      <c r="F94" s="97"/>
      <c r="G94" s="194"/>
      <c r="H94" s="202"/>
      <c r="I94" s="202"/>
      <c r="J94" s="202"/>
      <c r="K94" s="202"/>
      <c r="L94" s="202"/>
      <c r="M94" s="202"/>
      <c r="N94" s="202"/>
      <c r="O94" s="98">
        <v>1</v>
      </c>
      <c r="P94" s="87"/>
      <c r="Q94" s="87"/>
      <c r="R94" s="87"/>
      <c r="S94" s="87"/>
      <c r="T94" s="184"/>
      <c r="U94" s="180"/>
      <c r="V94" s="180"/>
      <c r="W94" s="184"/>
      <c r="X94" s="180"/>
      <c r="Y94" s="180"/>
      <c r="Z94" s="184"/>
      <c r="AA94" s="180"/>
      <c r="AB94" s="180"/>
      <c r="AC94" s="184"/>
      <c r="AD94" s="180"/>
      <c r="AE94" s="180"/>
      <c r="AF94" s="100"/>
      <c r="AG94" s="87"/>
      <c r="AH94" s="99"/>
      <c r="AI94" s="99"/>
      <c r="AJ94" s="99"/>
      <c r="AK94" s="99"/>
      <c r="AL94" s="99"/>
      <c r="AM94" s="99"/>
      <c r="AN94" s="99"/>
      <c r="AO94" s="101"/>
      <c r="AP94" s="101"/>
      <c r="AQ94" s="102"/>
      <c r="AR94" s="102"/>
      <c r="AS94" s="101"/>
      <c r="AT94" s="101"/>
      <c r="AU94" s="101"/>
    </row>
    <row r="95" spans="1:47" ht="12.75" x14ac:dyDescent="0.2">
      <c r="A95" s="95"/>
      <c r="B95" s="95"/>
      <c r="C95" s="103"/>
      <c r="D95" s="103"/>
      <c r="E95" s="103"/>
      <c r="F95" s="104"/>
      <c r="G95" s="194"/>
      <c r="H95" s="202"/>
      <c r="I95" s="202"/>
      <c r="J95" s="202"/>
      <c r="K95" s="202"/>
      <c r="L95" s="202"/>
      <c r="M95" s="202"/>
      <c r="N95" s="202"/>
      <c r="O95" s="105">
        <v>2</v>
      </c>
      <c r="P95" s="95"/>
      <c r="Q95" s="95"/>
      <c r="R95" s="95"/>
      <c r="S95" s="95"/>
      <c r="T95" s="185"/>
      <c r="U95" s="180"/>
      <c r="V95" s="180"/>
      <c r="W95" s="185"/>
      <c r="X95" s="180"/>
      <c r="Y95" s="180"/>
      <c r="Z95" s="185"/>
      <c r="AA95" s="180"/>
      <c r="AB95" s="180"/>
      <c r="AC95" s="185"/>
      <c r="AD95" s="180"/>
      <c r="AE95" s="180"/>
      <c r="AF95" s="107"/>
      <c r="AG95" s="95"/>
      <c r="AH95" s="106"/>
      <c r="AI95" s="106"/>
      <c r="AJ95" s="106"/>
      <c r="AK95" s="106"/>
      <c r="AL95" s="106"/>
      <c r="AM95" s="106"/>
      <c r="AN95" s="106"/>
      <c r="AO95" s="108"/>
      <c r="AP95" s="108"/>
      <c r="AQ95" s="109"/>
      <c r="AR95" s="109"/>
      <c r="AS95" s="108"/>
      <c r="AT95" s="108"/>
      <c r="AU95" s="108"/>
    </row>
    <row r="96" spans="1:47" ht="12.75" x14ac:dyDescent="0.2">
      <c r="A96" s="87"/>
      <c r="B96" s="87"/>
      <c r="C96" s="96"/>
      <c r="D96" s="96"/>
      <c r="E96" s="96"/>
      <c r="F96" s="97"/>
      <c r="G96" s="194"/>
      <c r="H96" s="202"/>
      <c r="I96" s="202"/>
      <c r="J96" s="202"/>
      <c r="K96" s="202"/>
      <c r="L96" s="202"/>
      <c r="M96" s="202"/>
      <c r="N96" s="202"/>
      <c r="O96" s="98">
        <v>3</v>
      </c>
      <c r="P96" s="87"/>
      <c r="Q96" s="87"/>
      <c r="R96" s="87"/>
      <c r="S96" s="87"/>
      <c r="T96" s="184"/>
      <c r="U96" s="180"/>
      <c r="V96" s="180"/>
      <c r="W96" s="184"/>
      <c r="X96" s="180"/>
      <c r="Y96" s="180"/>
      <c r="Z96" s="184"/>
      <c r="AA96" s="180"/>
      <c r="AB96" s="180"/>
      <c r="AC96" s="184"/>
      <c r="AD96" s="180"/>
      <c r="AE96" s="180"/>
      <c r="AF96" s="100"/>
      <c r="AG96" s="87"/>
      <c r="AH96" s="99"/>
      <c r="AI96" s="99"/>
      <c r="AJ96" s="99"/>
      <c r="AK96" s="99"/>
      <c r="AL96" s="99"/>
      <c r="AM96" s="99"/>
      <c r="AN96" s="99"/>
      <c r="AO96" s="101"/>
      <c r="AP96" s="101"/>
      <c r="AQ96" s="102"/>
      <c r="AR96" s="102"/>
      <c r="AS96" s="101"/>
      <c r="AT96" s="101"/>
      <c r="AU96" s="101"/>
    </row>
    <row r="97" spans="1:47" ht="12.75" x14ac:dyDescent="0.2">
      <c r="A97" s="95"/>
      <c r="B97" s="95"/>
      <c r="C97" s="103"/>
      <c r="D97" s="103"/>
      <c r="E97" s="103"/>
      <c r="F97" s="104"/>
      <c r="G97" s="194"/>
      <c r="H97" s="202"/>
      <c r="I97" s="202"/>
      <c r="J97" s="202"/>
      <c r="K97" s="202"/>
      <c r="L97" s="202"/>
      <c r="M97" s="202"/>
      <c r="N97" s="202"/>
      <c r="O97" s="105">
        <v>4</v>
      </c>
      <c r="P97" s="95"/>
      <c r="Q97" s="95"/>
      <c r="R97" s="95"/>
      <c r="S97" s="95"/>
      <c r="T97" s="185"/>
      <c r="U97" s="180"/>
      <c r="V97" s="180"/>
      <c r="W97" s="185"/>
      <c r="X97" s="180"/>
      <c r="Y97" s="180"/>
      <c r="Z97" s="185"/>
      <c r="AA97" s="180"/>
      <c r="AB97" s="180"/>
      <c r="AC97" s="185"/>
      <c r="AD97" s="180"/>
      <c r="AE97" s="180"/>
      <c r="AF97" s="107"/>
      <c r="AG97" s="95"/>
      <c r="AH97" s="106"/>
      <c r="AI97" s="106"/>
      <c r="AJ97" s="106"/>
      <c r="AK97" s="106"/>
      <c r="AL97" s="106"/>
      <c r="AM97" s="106"/>
      <c r="AN97" s="106"/>
      <c r="AO97" s="108"/>
      <c r="AP97" s="108"/>
      <c r="AQ97" s="109"/>
      <c r="AR97" s="109"/>
      <c r="AS97" s="108"/>
      <c r="AT97" s="108"/>
      <c r="AU97" s="108"/>
    </row>
    <row r="98" spans="1:47" ht="12.75" x14ac:dyDescent="0.2">
      <c r="A98" s="87"/>
      <c r="B98" s="87"/>
      <c r="C98" s="96"/>
      <c r="D98" s="96"/>
      <c r="E98" s="96"/>
      <c r="F98" s="97"/>
      <c r="G98" s="194"/>
      <c r="H98" s="202"/>
      <c r="I98" s="202"/>
      <c r="J98" s="202"/>
      <c r="K98" s="202"/>
      <c r="L98" s="202"/>
      <c r="M98" s="202"/>
      <c r="N98" s="202"/>
      <c r="O98" s="98">
        <v>5</v>
      </c>
      <c r="P98" s="87"/>
      <c r="Q98" s="87"/>
      <c r="R98" s="87"/>
      <c r="S98" s="87"/>
      <c r="T98" s="184"/>
      <c r="U98" s="180"/>
      <c r="V98" s="180"/>
      <c r="W98" s="184"/>
      <c r="X98" s="180"/>
      <c r="Y98" s="180"/>
      <c r="Z98" s="184"/>
      <c r="AA98" s="180"/>
      <c r="AB98" s="180"/>
      <c r="AC98" s="184"/>
      <c r="AD98" s="180"/>
      <c r="AE98" s="180"/>
      <c r="AF98" s="100"/>
      <c r="AG98" s="87"/>
      <c r="AH98" s="99"/>
      <c r="AI98" s="99"/>
      <c r="AJ98" s="99"/>
      <c r="AK98" s="99"/>
      <c r="AL98" s="99"/>
      <c r="AM98" s="99"/>
      <c r="AN98" s="99"/>
      <c r="AO98" s="101"/>
      <c r="AP98" s="101"/>
      <c r="AQ98" s="102"/>
      <c r="AR98" s="102"/>
      <c r="AS98" s="101"/>
      <c r="AT98" s="101"/>
      <c r="AU98" s="101"/>
    </row>
    <row r="99" spans="1:47" ht="12.75" x14ac:dyDescent="0.2">
      <c r="A99" s="95"/>
      <c r="B99" s="95"/>
      <c r="C99" s="103"/>
      <c r="D99" s="103"/>
      <c r="E99" s="103"/>
      <c r="F99" s="104"/>
      <c r="G99" s="194"/>
      <c r="H99" s="202"/>
      <c r="I99" s="202"/>
      <c r="J99" s="202"/>
      <c r="K99" s="202"/>
      <c r="L99" s="202"/>
      <c r="M99" s="202"/>
      <c r="N99" s="202"/>
      <c r="O99" s="105">
        <v>6</v>
      </c>
      <c r="P99" s="95"/>
      <c r="Q99" s="95"/>
      <c r="R99" s="95"/>
      <c r="S99" s="95"/>
      <c r="T99" s="185"/>
      <c r="U99" s="180"/>
      <c r="V99" s="180"/>
      <c r="W99" s="185"/>
      <c r="X99" s="180"/>
      <c r="Y99" s="180"/>
      <c r="Z99" s="185"/>
      <c r="AA99" s="180"/>
      <c r="AB99" s="180"/>
      <c r="AC99" s="185"/>
      <c r="AD99" s="180"/>
      <c r="AE99" s="180"/>
      <c r="AF99" s="107"/>
      <c r="AG99" s="95"/>
      <c r="AH99" s="106"/>
      <c r="AI99" s="106"/>
      <c r="AJ99" s="106"/>
      <c r="AK99" s="106"/>
      <c r="AL99" s="106"/>
      <c r="AM99" s="106"/>
      <c r="AN99" s="106"/>
      <c r="AO99" s="108"/>
      <c r="AP99" s="108"/>
      <c r="AQ99" s="109"/>
      <c r="AR99" s="109"/>
      <c r="AS99" s="108"/>
      <c r="AT99" s="108"/>
      <c r="AU99" s="108"/>
    </row>
    <row r="100" spans="1:47" ht="12.75" x14ac:dyDescent="0.2">
      <c r="A100" s="87"/>
      <c r="B100" s="87"/>
      <c r="C100" s="96"/>
      <c r="D100" s="96"/>
      <c r="E100" s="96"/>
      <c r="F100" s="97"/>
      <c r="G100" s="194"/>
      <c r="H100" s="202"/>
      <c r="I100" s="202"/>
      <c r="J100" s="202"/>
      <c r="K100" s="202"/>
      <c r="L100" s="202"/>
      <c r="M100" s="202"/>
      <c r="N100" s="202"/>
      <c r="O100" s="98">
        <v>7</v>
      </c>
      <c r="P100" s="87"/>
      <c r="Q100" s="87"/>
      <c r="R100" s="87"/>
      <c r="S100" s="87"/>
      <c r="T100" s="184"/>
      <c r="U100" s="180"/>
      <c r="V100" s="180"/>
      <c r="W100" s="184"/>
      <c r="X100" s="180"/>
      <c r="Y100" s="180"/>
      <c r="Z100" s="184"/>
      <c r="AA100" s="180"/>
      <c r="AB100" s="180"/>
      <c r="AC100" s="184"/>
      <c r="AD100" s="180"/>
      <c r="AE100" s="180"/>
      <c r="AF100" s="100"/>
      <c r="AG100" s="87"/>
      <c r="AH100" s="99"/>
      <c r="AI100" s="99"/>
      <c r="AJ100" s="99"/>
      <c r="AK100" s="99"/>
      <c r="AL100" s="99"/>
      <c r="AM100" s="99"/>
      <c r="AN100" s="99"/>
      <c r="AO100" s="101"/>
      <c r="AP100" s="101"/>
      <c r="AQ100" s="102"/>
      <c r="AR100" s="102"/>
      <c r="AS100" s="101"/>
      <c r="AT100" s="101"/>
      <c r="AU100" s="101"/>
    </row>
    <row r="101" spans="1:47" ht="12.75" x14ac:dyDescent="0.2">
      <c r="A101" s="95"/>
      <c r="B101" s="95"/>
      <c r="C101" s="103"/>
      <c r="D101" s="103"/>
      <c r="E101" s="103"/>
      <c r="F101" s="104"/>
      <c r="G101" s="194"/>
      <c r="H101" s="202"/>
      <c r="I101" s="202"/>
      <c r="J101" s="202"/>
      <c r="K101" s="202"/>
      <c r="L101" s="202"/>
      <c r="M101" s="202"/>
      <c r="N101" s="202"/>
      <c r="O101" s="105">
        <v>8</v>
      </c>
      <c r="P101" s="95"/>
      <c r="Q101" s="95"/>
      <c r="R101" s="95"/>
      <c r="S101" s="95"/>
      <c r="T101" s="185"/>
      <c r="U101" s="180"/>
      <c r="V101" s="180"/>
      <c r="W101" s="185"/>
      <c r="X101" s="180"/>
      <c r="Y101" s="180"/>
      <c r="Z101" s="185"/>
      <c r="AA101" s="180"/>
      <c r="AB101" s="180"/>
      <c r="AC101" s="185"/>
      <c r="AD101" s="180"/>
      <c r="AE101" s="180"/>
      <c r="AF101" s="107"/>
      <c r="AG101" s="95"/>
      <c r="AH101" s="106"/>
      <c r="AI101" s="106"/>
      <c r="AJ101" s="106"/>
      <c r="AK101" s="106"/>
      <c r="AL101" s="106"/>
      <c r="AM101" s="106"/>
      <c r="AN101" s="106"/>
      <c r="AO101" s="108"/>
      <c r="AP101" s="108"/>
      <c r="AQ101" s="109"/>
      <c r="AR101" s="109"/>
      <c r="AS101" s="108"/>
      <c r="AT101" s="108"/>
      <c r="AU101" s="108"/>
    </row>
    <row r="102" spans="1:47" ht="12.75" x14ac:dyDescent="0.2">
      <c r="A102" s="87"/>
      <c r="B102" s="87"/>
      <c r="C102" s="96"/>
      <c r="D102" s="96"/>
      <c r="E102" s="96"/>
      <c r="F102" s="97"/>
      <c r="G102" s="194"/>
      <c r="H102" s="202"/>
      <c r="I102" s="202"/>
      <c r="J102" s="202"/>
      <c r="K102" s="202"/>
      <c r="L102" s="202"/>
      <c r="M102" s="202"/>
      <c r="N102" s="202"/>
      <c r="O102" s="98">
        <v>9</v>
      </c>
      <c r="P102" s="87"/>
      <c r="Q102" s="87"/>
      <c r="R102" s="87"/>
      <c r="S102" s="87"/>
      <c r="T102" s="184"/>
      <c r="U102" s="180"/>
      <c r="V102" s="180"/>
      <c r="W102" s="184"/>
      <c r="X102" s="180"/>
      <c r="Y102" s="180"/>
      <c r="Z102" s="184"/>
      <c r="AA102" s="180"/>
      <c r="AB102" s="180"/>
      <c r="AC102" s="184"/>
      <c r="AD102" s="180"/>
      <c r="AE102" s="180"/>
      <c r="AF102" s="100"/>
      <c r="AG102" s="87"/>
      <c r="AH102" s="99"/>
      <c r="AI102" s="99"/>
      <c r="AJ102" s="99"/>
      <c r="AK102" s="99"/>
      <c r="AL102" s="99"/>
      <c r="AM102" s="99"/>
      <c r="AN102" s="99"/>
      <c r="AO102" s="101"/>
      <c r="AP102" s="101"/>
      <c r="AQ102" s="102"/>
      <c r="AR102" s="102"/>
      <c r="AS102" s="101"/>
      <c r="AT102" s="101"/>
      <c r="AU102" s="101"/>
    </row>
    <row r="103" spans="1:47" ht="12.75" x14ac:dyDescent="0.2">
      <c r="A103" s="95"/>
      <c r="B103" s="95"/>
      <c r="C103" s="103"/>
      <c r="D103" s="103"/>
      <c r="E103" s="103"/>
      <c r="F103" s="104"/>
      <c r="G103" s="195"/>
      <c r="H103" s="203"/>
      <c r="I103" s="203"/>
      <c r="J103" s="203"/>
      <c r="K103" s="203"/>
      <c r="L103" s="203"/>
      <c r="M103" s="203"/>
      <c r="N103" s="203"/>
      <c r="O103" s="105">
        <v>10</v>
      </c>
      <c r="P103" s="95"/>
      <c r="Q103" s="95"/>
      <c r="R103" s="95"/>
      <c r="S103" s="95"/>
      <c r="T103" s="223"/>
      <c r="U103" s="220"/>
      <c r="V103" s="220"/>
      <c r="W103" s="223"/>
      <c r="X103" s="220"/>
      <c r="Y103" s="220"/>
      <c r="Z103" s="223"/>
      <c r="AA103" s="220"/>
      <c r="AB103" s="220"/>
      <c r="AC103" s="223"/>
      <c r="AD103" s="220"/>
      <c r="AE103" s="220"/>
      <c r="AF103" s="107"/>
      <c r="AG103" s="95"/>
      <c r="AH103" s="106"/>
      <c r="AI103" s="106"/>
      <c r="AJ103" s="106"/>
      <c r="AK103" s="106"/>
      <c r="AL103" s="106"/>
      <c r="AM103" s="106"/>
      <c r="AN103" s="106"/>
      <c r="AO103" s="108"/>
      <c r="AP103" s="108"/>
      <c r="AQ103" s="109"/>
      <c r="AR103" s="109"/>
      <c r="AS103" s="108"/>
      <c r="AT103" s="108"/>
      <c r="AU103" s="108"/>
    </row>
    <row r="104" spans="1:47" ht="12.75" x14ac:dyDescent="0.2">
      <c r="A104" s="117"/>
      <c r="B104" s="117"/>
      <c r="C104" s="118"/>
      <c r="D104" s="117"/>
      <c r="E104" s="118"/>
      <c r="F104" s="119"/>
      <c r="G104" s="211"/>
      <c r="H104" s="210"/>
      <c r="I104" s="210"/>
      <c r="J104" s="212"/>
      <c r="K104" s="210"/>
      <c r="L104" s="212"/>
      <c r="M104" s="210"/>
      <c r="N104" s="210"/>
      <c r="O104" s="120"/>
      <c r="P104" s="117"/>
      <c r="Q104" s="117"/>
      <c r="R104" s="117"/>
      <c r="S104" s="117"/>
      <c r="T104" s="191"/>
      <c r="U104" s="182"/>
      <c r="V104" s="183"/>
      <c r="W104" s="191"/>
      <c r="X104" s="182"/>
      <c r="Y104" s="183"/>
      <c r="Z104" s="191"/>
      <c r="AA104" s="182"/>
      <c r="AB104" s="183"/>
      <c r="AC104" s="191"/>
      <c r="AD104" s="182"/>
      <c r="AE104" s="183"/>
      <c r="AF104" s="121"/>
      <c r="AG104" s="117"/>
      <c r="AH104" s="122">
        <f>SUM(AH105:AH114)</f>
        <v>0</v>
      </c>
      <c r="AI104" s="122">
        <f t="shared" ref="AI104:AP104" si="9">SUM(AI105:AI113)</f>
        <v>0</v>
      </c>
      <c r="AJ104" s="122">
        <f t="shared" si="9"/>
        <v>0</v>
      </c>
      <c r="AK104" s="122">
        <f t="shared" si="9"/>
        <v>0</v>
      </c>
      <c r="AL104" s="122">
        <f t="shared" si="9"/>
        <v>0</v>
      </c>
      <c r="AM104" s="122">
        <f t="shared" si="9"/>
        <v>0</v>
      </c>
      <c r="AN104" s="122">
        <f t="shared" si="9"/>
        <v>0</v>
      </c>
      <c r="AO104" s="122">
        <f t="shared" si="9"/>
        <v>0</v>
      </c>
      <c r="AP104" s="122">
        <f t="shared" si="9"/>
        <v>0</v>
      </c>
      <c r="AQ104" s="123"/>
      <c r="AR104" s="123"/>
      <c r="AS104" s="122"/>
      <c r="AT104" s="122"/>
      <c r="AU104" s="122"/>
    </row>
    <row r="105" spans="1:47" ht="12.75" x14ac:dyDescent="0.2">
      <c r="A105" s="87"/>
      <c r="B105" s="87"/>
      <c r="C105" s="96"/>
      <c r="D105" s="87"/>
      <c r="E105" s="96"/>
      <c r="F105" s="97"/>
      <c r="G105" s="194"/>
      <c r="H105" s="202"/>
      <c r="I105" s="202"/>
      <c r="J105" s="202"/>
      <c r="K105" s="202"/>
      <c r="L105" s="202"/>
      <c r="M105" s="202"/>
      <c r="N105" s="202"/>
      <c r="O105" s="98">
        <v>1</v>
      </c>
      <c r="P105" s="87"/>
      <c r="Q105" s="87"/>
      <c r="R105" s="87"/>
      <c r="S105" s="87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00"/>
      <c r="AG105" s="87"/>
      <c r="AH105" s="99"/>
      <c r="AI105" s="99"/>
      <c r="AJ105" s="99"/>
      <c r="AK105" s="99"/>
      <c r="AL105" s="99"/>
      <c r="AM105" s="99"/>
      <c r="AN105" s="99"/>
      <c r="AO105" s="101"/>
      <c r="AP105" s="101"/>
      <c r="AQ105" s="101"/>
      <c r="AR105" s="101"/>
      <c r="AS105" s="101"/>
      <c r="AT105" s="101"/>
      <c r="AU105" s="101"/>
    </row>
    <row r="106" spans="1:47" ht="12.75" x14ac:dyDescent="0.2">
      <c r="A106" s="95"/>
      <c r="B106" s="95"/>
      <c r="C106" s="103"/>
      <c r="D106" s="103"/>
      <c r="E106" s="103"/>
      <c r="F106" s="104"/>
      <c r="G106" s="194"/>
      <c r="H106" s="202"/>
      <c r="I106" s="202"/>
      <c r="J106" s="202"/>
      <c r="K106" s="202"/>
      <c r="L106" s="202"/>
      <c r="M106" s="202"/>
      <c r="N106" s="202"/>
      <c r="O106" s="105">
        <v>2</v>
      </c>
      <c r="P106" s="95"/>
      <c r="Q106" s="95"/>
      <c r="R106" s="95"/>
      <c r="S106" s="95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7"/>
      <c r="AG106" s="95"/>
      <c r="AH106" s="106"/>
      <c r="AI106" s="106"/>
      <c r="AJ106" s="106"/>
      <c r="AK106" s="106"/>
      <c r="AL106" s="106"/>
      <c r="AM106" s="106"/>
      <c r="AN106" s="106"/>
      <c r="AO106" s="108"/>
      <c r="AP106" s="108"/>
      <c r="AQ106" s="108"/>
      <c r="AR106" s="108"/>
      <c r="AS106" s="108"/>
      <c r="AT106" s="108"/>
      <c r="AU106" s="108"/>
    </row>
    <row r="107" spans="1:47" ht="12.75" x14ac:dyDescent="0.2">
      <c r="A107" s="87"/>
      <c r="B107" s="87"/>
      <c r="C107" s="96"/>
      <c r="D107" s="96"/>
      <c r="E107" s="96"/>
      <c r="F107" s="97"/>
      <c r="G107" s="194"/>
      <c r="H107" s="202"/>
      <c r="I107" s="202"/>
      <c r="J107" s="202"/>
      <c r="K107" s="202"/>
      <c r="L107" s="202"/>
      <c r="M107" s="202"/>
      <c r="N107" s="202"/>
      <c r="O107" s="98">
        <v>3</v>
      </c>
      <c r="P107" s="87"/>
      <c r="Q107" s="87"/>
      <c r="R107" s="87"/>
      <c r="S107" s="87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00"/>
      <c r="AG107" s="87"/>
      <c r="AH107" s="99"/>
      <c r="AI107" s="99"/>
      <c r="AJ107" s="99"/>
      <c r="AK107" s="99"/>
      <c r="AL107" s="99"/>
      <c r="AM107" s="99"/>
      <c r="AN107" s="99"/>
      <c r="AO107" s="101"/>
      <c r="AP107" s="101"/>
      <c r="AQ107" s="101"/>
      <c r="AR107" s="101"/>
      <c r="AS107" s="101"/>
      <c r="AT107" s="101"/>
      <c r="AU107" s="101"/>
    </row>
    <row r="108" spans="1:47" ht="12.75" x14ac:dyDescent="0.2">
      <c r="A108" s="95"/>
      <c r="B108" s="95"/>
      <c r="C108" s="103"/>
      <c r="D108" s="103"/>
      <c r="E108" s="103"/>
      <c r="F108" s="104"/>
      <c r="G108" s="194"/>
      <c r="H108" s="202"/>
      <c r="I108" s="202"/>
      <c r="J108" s="202"/>
      <c r="K108" s="202"/>
      <c r="L108" s="202"/>
      <c r="M108" s="202"/>
      <c r="N108" s="202"/>
      <c r="O108" s="105">
        <v>4</v>
      </c>
      <c r="P108" s="95"/>
      <c r="Q108" s="95"/>
      <c r="R108" s="95"/>
      <c r="S108" s="95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7"/>
      <c r="AG108" s="95"/>
      <c r="AH108" s="106"/>
      <c r="AI108" s="106"/>
      <c r="AJ108" s="106"/>
      <c r="AK108" s="106"/>
      <c r="AL108" s="106"/>
      <c r="AM108" s="106"/>
      <c r="AN108" s="106"/>
      <c r="AO108" s="108"/>
      <c r="AP108" s="108"/>
      <c r="AQ108" s="108"/>
      <c r="AR108" s="108"/>
      <c r="AS108" s="108"/>
      <c r="AT108" s="108"/>
      <c r="AU108" s="108"/>
    </row>
    <row r="109" spans="1:47" ht="12.75" x14ac:dyDescent="0.2">
      <c r="A109" s="87"/>
      <c r="B109" s="87"/>
      <c r="C109" s="96"/>
      <c r="D109" s="96"/>
      <c r="E109" s="96"/>
      <c r="F109" s="97"/>
      <c r="G109" s="194"/>
      <c r="H109" s="202"/>
      <c r="I109" s="202"/>
      <c r="J109" s="202"/>
      <c r="K109" s="202"/>
      <c r="L109" s="202"/>
      <c r="M109" s="202"/>
      <c r="N109" s="202"/>
      <c r="O109" s="98">
        <v>5</v>
      </c>
      <c r="P109" s="87"/>
      <c r="Q109" s="87"/>
      <c r="R109" s="87"/>
      <c r="S109" s="87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00"/>
      <c r="AG109" s="87"/>
      <c r="AH109" s="99"/>
      <c r="AI109" s="99"/>
      <c r="AJ109" s="99"/>
      <c r="AK109" s="99"/>
      <c r="AL109" s="99"/>
      <c r="AM109" s="99"/>
      <c r="AN109" s="99"/>
      <c r="AO109" s="101"/>
      <c r="AP109" s="101"/>
      <c r="AQ109" s="101"/>
      <c r="AR109" s="101"/>
      <c r="AS109" s="101"/>
      <c r="AT109" s="101"/>
      <c r="AU109" s="101"/>
    </row>
    <row r="110" spans="1:47" ht="12.75" x14ac:dyDescent="0.2">
      <c r="A110" s="95"/>
      <c r="B110" s="95"/>
      <c r="C110" s="103"/>
      <c r="D110" s="103"/>
      <c r="E110" s="103"/>
      <c r="F110" s="104"/>
      <c r="G110" s="194"/>
      <c r="H110" s="202"/>
      <c r="I110" s="202"/>
      <c r="J110" s="202"/>
      <c r="K110" s="202"/>
      <c r="L110" s="202"/>
      <c r="M110" s="202"/>
      <c r="N110" s="202"/>
      <c r="O110" s="105">
        <v>6</v>
      </c>
      <c r="P110" s="95"/>
      <c r="Q110" s="95"/>
      <c r="R110" s="95"/>
      <c r="S110" s="95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7"/>
      <c r="AG110" s="95"/>
      <c r="AH110" s="106"/>
      <c r="AI110" s="106"/>
      <c r="AJ110" s="106"/>
      <c r="AK110" s="106"/>
      <c r="AL110" s="106"/>
      <c r="AM110" s="106"/>
      <c r="AN110" s="106"/>
      <c r="AO110" s="108"/>
      <c r="AP110" s="108"/>
      <c r="AQ110" s="108"/>
      <c r="AR110" s="108"/>
      <c r="AS110" s="108"/>
      <c r="AT110" s="108"/>
      <c r="AU110" s="108"/>
    </row>
    <row r="111" spans="1:47" ht="12.75" x14ac:dyDescent="0.2">
      <c r="A111" s="87"/>
      <c r="B111" s="87"/>
      <c r="C111" s="96"/>
      <c r="D111" s="96"/>
      <c r="E111" s="96"/>
      <c r="F111" s="97"/>
      <c r="G111" s="194"/>
      <c r="H111" s="202"/>
      <c r="I111" s="202"/>
      <c r="J111" s="202"/>
      <c r="K111" s="202"/>
      <c r="L111" s="202"/>
      <c r="M111" s="202"/>
      <c r="N111" s="202"/>
      <c r="O111" s="98">
        <v>7</v>
      </c>
      <c r="P111" s="87"/>
      <c r="Q111" s="87"/>
      <c r="R111" s="87"/>
      <c r="S111" s="87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00"/>
      <c r="AG111" s="87"/>
      <c r="AH111" s="99"/>
      <c r="AI111" s="99"/>
      <c r="AJ111" s="99"/>
      <c r="AK111" s="99"/>
      <c r="AL111" s="99"/>
      <c r="AM111" s="99"/>
      <c r="AN111" s="99"/>
      <c r="AO111" s="101"/>
      <c r="AP111" s="101"/>
      <c r="AQ111" s="101"/>
      <c r="AR111" s="101"/>
      <c r="AS111" s="101"/>
      <c r="AT111" s="101"/>
      <c r="AU111" s="101"/>
    </row>
    <row r="112" spans="1:47" ht="12.75" x14ac:dyDescent="0.2">
      <c r="A112" s="95"/>
      <c r="B112" s="95"/>
      <c r="C112" s="103"/>
      <c r="D112" s="103"/>
      <c r="E112" s="103"/>
      <c r="F112" s="104"/>
      <c r="G112" s="194"/>
      <c r="H112" s="202"/>
      <c r="I112" s="202"/>
      <c r="J112" s="202"/>
      <c r="K112" s="202"/>
      <c r="L112" s="202"/>
      <c r="M112" s="202"/>
      <c r="N112" s="202"/>
      <c r="O112" s="105">
        <v>8</v>
      </c>
      <c r="P112" s="95"/>
      <c r="Q112" s="95"/>
      <c r="R112" s="95"/>
      <c r="S112" s="95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7"/>
      <c r="AG112" s="95"/>
      <c r="AH112" s="106"/>
      <c r="AI112" s="106"/>
      <c r="AJ112" s="106"/>
      <c r="AK112" s="106"/>
      <c r="AL112" s="106"/>
      <c r="AM112" s="106"/>
      <c r="AN112" s="106"/>
      <c r="AO112" s="108"/>
      <c r="AP112" s="108"/>
      <c r="AQ112" s="108"/>
      <c r="AR112" s="108"/>
      <c r="AS112" s="108"/>
      <c r="AT112" s="108"/>
      <c r="AU112" s="108"/>
    </row>
    <row r="113" spans="1:47" ht="12.75" x14ac:dyDescent="0.2">
      <c r="A113" s="87"/>
      <c r="B113" s="87"/>
      <c r="C113" s="96"/>
      <c r="D113" s="96"/>
      <c r="E113" s="96"/>
      <c r="F113" s="97"/>
      <c r="G113" s="194"/>
      <c r="H113" s="202"/>
      <c r="I113" s="202"/>
      <c r="J113" s="202"/>
      <c r="K113" s="202"/>
      <c r="L113" s="202"/>
      <c r="M113" s="202"/>
      <c r="N113" s="202"/>
      <c r="O113" s="98">
        <v>9</v>
      </c>
      <c r="P113" s="87"/>
      <c r="Q113" s="87"/>
      <c r="R113" s="87"/>
      <c r="S113" s="87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00"/>
      <c r="AG113" s="87"/>
      <c r="AH113" s="99"/>
      <c r="AI113" s="99"/>
      <c r="AJ113" s="99"/>
      <c r="AK113" s="99"/>
      <c r="AL113" s="99"/>
      <c r="AM113" s="99"/>
      <c r="AN113" s="99"/>
      <c r="AO113" s="101"/>
      <c r="AP113" s="101"/>
      <c r="AQ113" s="101"/>
      <c r="AR113" s="101"/>
      <c r="AS113" s="101"/>
      <c r="AT113" s="101"/>
      <c r="AU113" s="101"/>
    </row>
    <row r="114" spans="1:47" ht="12.75" x14ac:dyDescent="0.2">
      <c r="A114" s="95"/>
      <c r="B114" s="95"/>
      <c r="C114" s="103"/>
      <c r="D114" s="103"/>
      <c r="E114" s="103"/>
      <c r="F114" s="104"/>
      <c r="G114" s="195"/>
      <c r="H114" s="203"/>
      <c r="I114" s="203"/>
      <c r="J114" s="203"/>
      <c r="K114" s="203"/>
      <c r="L114" s="203"/>
      <c r="M114" s="203"/>
      <c r="N114" s="203"/>
      <c r="O114" s="105">
        <v>10</v>
      </c>
      <c r="P114" s="95"/>
      <c r="Q114" s="95"/>
      <c r="R114" s="95"/>
      <c r="S114" s="95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7"/>
      <c r="AG114" s="95"/>
      <c r="AH114" s="106"/>
      <c r="AI114" s="106"/>
      <c r="AJ114" s="106"/>
      <c r="AK114" s="106"/>
      <c r="AL114" s="106"/>
      <c r="AM114" s="106"/>
      <c r="AN114" s="106"/>
      <c r="AO114" s="108"/>
      <c r="AP114" s="108"/>
      <c r="AQ114" s="108"/>
      <c r="AR114" s="108"/>
      <c r="AS114" s="108"/>
      <c r="AT114" s="108"/>
      <c r="AU114" s="108"/>
    </row>
    <row r="115" spans="1:47" ht="12.75" x14ac:dyDescent="0.2">
      <c r="G115" s="124"/>
      <c r="H115" s="124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1:47" ht="12.75" x14ac:dyDescent="0.2">
      <c r="G116" s="124"/>
      <c r="H116" s="124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1:47" ht="12.75" x14ac:dyDescent="0.2">
      <c r="G117" s="124"/>
      <c r="H117" s="124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1:47" ht="12.75" x14ac:dyDescent="0.2">
      <c r="G118" s="124"/>
      <c r="H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47" ht="12.75" x14ac:dyDescent="0.2">
      <c r="G119" s="124"/>
      <c r="H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47" ht="12.75" x14ac:dyDescent="0.2">
      <c r="G120" s="124"/>
      <c r="H120" s="124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1:47" ht="12.75" x14ac:dyDescent="0.2">
      <c r="G121" s="124"/>
      <c r="H121" s="124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1:47" ht="12.75" x14ac:dyDescent="0.2">
      <c r="G122" s="124"/>
      <c r="H122" s="124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1:47" ht="12.75" x14ac:dyDescent="0.2">
      <c r="G123" s="124"/>
      <c r="H123" s="124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1:47" ht="12.75" x14ac:dyDescent="0.2">
      <c r="G124" s="124"/>
      <c r="H124" s="124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1:47" ht="12.75" x14ac:dyDescent="0.2">
      <c r="G125" s="124"/>
      <c r="H125" s="124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1:47" ht="12.75" x14ac:dyDescent="0.2">
      <c r="G126" s="124"/>
      <c r="H126" s="124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1:47" ht="12.75" x14ac:dyDescent="0.2">
      <c r="G127" s="124"/>
      <c r="H127" s="124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1:47" ht="12.75" x14ac:dyDescent="0.2">
      <c r="G128" s="124"/>
      <c r="H128" s="124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7:47" ht="12.75" x14ac:dyDescent="0.2">
      <c r="G129" s="124"/>
      <c r="H129" s="124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7:47" ht="12.75" x14ac:dyDescent="0.2">
      <c r="G130" s="124"/>
      <c r="H130" s="124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7:47" ht="12.75" x14ac:dyDescent="0.2">
      <c r="G131" s="124"/>
      <c r="H131" s="124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7:47" ht="12.75" x14ac:dyDescent="0.2">
      <c r="G132" s="124"/>
      <c r="H132" s="124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7:47" ht="12.75" x14ac:dyDescent="0.2">
      <c r="G133" s="124"/>
      <c r="H133" s="124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7:47" ht="12.75" x14ac:dyDescent="0.2">
      <c r="G134" s="124"/>
      <c r="H134" s="124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7:47" ht="12.75" x14ac:dyDescent="0.2">
      <c r="G135" s="124"/>
      <c r="H135" s="124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7:47" ht="12.75" x14ac:dyDescent="0.2">
      <c r="G136" s="124"/>
      <c r="H136" s="124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</row>
    <row r="137" spans="7:47" ht="12.75" x14ac:dyDescent="0.2">
      <c r="G137" s="124"/>
      <c r="H137" s="124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7:47" ht="12.75" x14ac:dyDescent="0.2">
      <c r="G138" s="124"/>
      <c r="H138" s="124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7:47" ht="12.75" x14ac:dyDescent="0.2">
      <c r="G139" s="124"/>
      <c r="H139" s="124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</row>
    <row r="140" spans="7:47" ht="12.75" x14ac:dyDescent="0.2">
      <c r="G140" s="124"/>
      <c r="H140" s="124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7:47" ht="12.75" x14ac:dyDescent="0.2">
      <c r="G141" s="124"/>
      <c r="H141" s="124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7:47" ht="12.75" x14ac:dyDescent="0.2">
      <c r="G142" s="124"/>
      <c r="H142" s="124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7:47" ht="12.75" x14ac:dyDescent="0.2">
      <c r="G143" s="124"/>
      <c r="H143" s="124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7:47" ht="12.75" x14ac:dyDescent="0.2">
      <c r="G144" s="124"/>
      <c r="H144" s="124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7:47" ht="12.75" x14ac:dyDescent="0.2">
      <c r="G145" s="124"/>
      <c r="H145" s="124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7:47" ht="12.75" x14ac:dyDescent="0.2">
      <c r="G146" s="124"/>
      <c r="H146" s="124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7:47" ht="12.75" x14ac:dyDescent="0.2">
      <c r="G147" s="124"/>
      <c r="H147" s="124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8" spans="7:47" ht="12.75" x14ac:dyDescent="0.2">
      <c r="G148" s="124"/>
      <c r="H148" s="124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</row>
    <row r="149" spans="7:47" ht="12.75" x14ac:dyDescent="0.2">
      <c r="G149" s="124"/>
      <c r="H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</row>
    <row r="150" spans="7:47" ht="12.75" x14ac:dyDescent="0.2">
      <c r="G150" s="124"/>
      <c r="H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</row>
    <row r="151" spans="7:47" ht="12.75" x14ac:dyDescent="0.2">
      <c r="G151" s="124"/>
      <c r="H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</row>
    <row r="152" spans="7:47" ht="12.75" x14ac:dyDescent="0.2">
      <c r="G152" s="124"/>
      <c r="H152" s="124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</row>
    <row r="153" spans="7:47" ht="12.75" x14ac:dyDescent="0.2">
      <c r="G153" s="124"/>
      <c r="H153" s="124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</row>
    <row r="154" spans="7:47" ht="12.75" x14ac:dyDescent="0.2">
      <c r="G154" s="124"/>
      <c r="H154" s="124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</row>
    <row r="155" spans="7:47" ht="12.75" x14ac:dyDescent="0.2">
      <c r="G155" s="124"/>
      <c r="H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</row>
    <row r="156" spans="7:47" ht="12.75" x14ac:dyDescent="0.2">
      <c r="G156" s="124"/>
      <c r="H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</row>
    <row r="157" spans="7:47" ht="12.75" x14ac:dyDescent="0.2">
      <c r="G157" s="124"/>
      <c r="H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7:47" ht="12.75" x14ac:dyDescent="0.2">
      <c r="G158" s="124"/>
      <c r="H158" s="124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</row>
    <row r="159" spans="7:47" ht="12.75" x14ac:dyDescent="0.2">
      <c r="G159" s="124"/>
      <c r="H159" s="124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</row>
    <row r="160" spans="7:47" ht="12.75" x14ac:dyDescent="0.2">
      <c r="G160" s="124"/>
      <c r="H160" s="124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7:47" ht="12.75" x14ac:dyDescent="0.2">
      <c r="G161" s="124"/>
      <c r="H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7:47" ht="12.75" x14ac:dyDescent="0.2">
      <c r="G162" s="124"/>
      <c r="H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7:47" ht="12.75" x14ac:dyDescent="0.2">
      <c r="G163" s="124"/>
      <c r="H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7:47" ht="12.75" x14ac:dyDescent="0.2">
      <c r="G164" s="124"/>
      <c r="H164" s="124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7:47" ht="12.75" x14ac:dyDescent="0.2">
      <c r="G165" s="124"/>
      <c r="H165" s="124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7:47" ht="12.75" x14ac:dyDescent="0.2">
      <c r="G166" s="124"/>
      <c r="H166" s="124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7:47" ht="12.75" x14ac:dyDescent="0.2">
      <c r="G167" s="124"/>
      <c r="H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7:47" ht="12.75" x14ac:dyDescent="0.2">
      <c r="G168" s="124"/>
      <c r="H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7:47" ht="12.75" x14ac:dyDescent="0.2">
      <c r="G169" s="124"/>
      <c r="H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7:47" ht="12.75" x14ac:dyDescent="0.2">
      <c r="G170" s="124"/>
      <c r="H170" s="124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7:47" ht="12.75" x14ac:dyDescent="0.2">
      <c r="G171" s="124"/>
      <c r="H171" s="124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7:47" ht="12.75" x14ac:dyDescent="0.2">
      <c r="G172" s="124"/>
      <c r="H172" s="124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7:47" ht="12.75" x14ac:dyDescent="0.2">
      <c r="G173" s="124"/>
      <c r="H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7:47" ht="12.75" x14ac:dyDescent="0.2">
      <c r="G174" s="124"/>
      <c r="H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7:47" ht="12.75" x14ac:dyDescent="0.2">
      <c r="G175" s="124"/>
      <c r="H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7:47" ht="12.75" x14ac:dyDescent="0.2">
      <c r="G176" s="124"/>
      <c r="H176" s="124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7:47" ht="12.75" x14ac:dyDescent="0.2">
      <c r="G177" s="124"/>
      <c r="H177" s="124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7:47" ht="12.75" x14ac:dyDescent="0.2">
      <c r="G178" s="124"/>
      <c r="H178" s="124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7:47" ht="12.75" x14ac:dyDescent="0.2">
      <c r="G179" s="124"/>
      <c r="H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7:47" ht="12.75" x14ac:dyDescent="0.2">
      <c r="G180" s="124"/>
      <c r="H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7:47" ht="12.75" x14ac:dyDescent="0.2">
      <c r="G181" s="124"/>
      <c r="H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7:47" ht="12.75" x14ac:dyDescent="0.2">
      <c r="G182" s="124"/>
      <c r="H182" s="124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7:47" ht="12.75" x14ac:dyDescent="0.2">
      <c r="G183" s="124"/>
      <c r="H183" s="124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7:47" ht="12.75" x14ac:dyDescent="0.2">
      <c r="G184" s="124"/>
      <c r="H184" s="124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7:47" ht="12.75" x14ac:dyDescent="0.2">
      <c r="G185" s="124"/>
      <c r="H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7:47" ht="12.75" x14ac:dyDescent="0.2">
      <c r="G186" s="124"/>
      <c r="H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7:47" ht="12.75" x14ac:dyDescent="0.2">
      <c r="G187" s="124"/>
      <c r="H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7:47" ht="12.75" x14ac:dyDescent="0.2">
      <c r="G188" s="124"/>
      <c r="H188" s="124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7:47" ht="12.75" x14ac:dyDescent="0.2">
      <c r="G189" s="124"/>
      <c r="H189" s="124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7:47" ht="12.75" x14ac:dyDescent="0.2">
      <c r="G190" s="124"/>
      <c r="H190" s="124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7:47" ht="12.75" x14ac:dyDescent="0.2">
      <c r="G191" s="124"/>
      <c r="H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7:47" ht="12.75" x14ac:dyDescent="0.2">
      <c r="G192" s="124"/>
      <c r="H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7:47" ht="12.75" x14ac:dyDescent="0.2">
      <c r="G193" s="124"/>
      <c r="H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7:47" ht="12.75" x14ac:dyDescent="0.2">
      <c r="G194" s="124"/>
      <c r="H194" s="124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7:47" ht="12.75" x14ac:dyDescent="0.2">
      <c r="G195" s="124"/>
      <c r="H195" s="124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7:47" ht="12.75" x14ac:dyDescent="0.2">
      <c r="G196" s="124"/>
      <c r="H196" s="124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7:47" ht="12.75" x14ac:dyDescent="0.2">
      <c r="G197" s="124"/>
      <c r="H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7:47" ht="12.75" x14ac:dyDescent="0.2">
      <c r="G198" s="124"/>
      <c r="H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7:47" ht="12.75" x14ac:dyDescent="0.2">
      <c r="G199" s="124"/>
      <c r="H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7:47" ht="12.75" x14ac:dyDescent="0.2">
      <c r="G200" s="124"/>
      <c r="H200" s="124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7:47" ht="12.75" x14ac:dyDescent="0.2">
      <c r="G201" s="124"/>
      <c r="H201" s="124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7:47" ht="12.75" x14ac:dyDescent="0.2">
      <c r="G202" s="124"/>
      <c r="H202" s="124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7:47" ht="12.75" x14ac:dyDescent="0.2">
      <c r="G203" s="124"/>
      <c r="H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7:47" ht="12.75" x14ac:dyDescent="0.2">
      <c r="G204" s="124"/>
      <c r="H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7:47" ht="12.75" x14ac:dyDescent="0.2">
      <c r="G205" s="124"/>
      <c r="H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7:47" ht="12.75" x14ac:dyDescent="0.2">
      <c r="G206" s="124"/>
      <c r="H206" s="124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7:47" ht="12.75" x14ac:dyDescent="0.2">
      <c r="G207" s="124"/>
      <c r="H207" s="124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7:47" ht="12.75" x14ac:dyDescent="0.2">
      <c r="G208" s="124"/>
      <c r="H208" s="124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7:47" ht="12.75" x14ac:dyDescent="0.2">
      <c r="G209" s="124"/>
      <c r="H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7:47" ht="12.75" x14ac:dyDescent="0.2">
      <c r="G210" s="124"/>
      <c r="H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7:47" ht="12.75" x14ac:dyDescent="0.2">
      <c r="G211" s="124"/>
      <c r="H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7:47" ht="12.75" x14ac:dyDescent="0.2">
      <c r="G212" s="124"/>
      <c r="H212" s="124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7:47" ht="12.75" x14ac:dyDescent="0.2">
      <c r="G213" s="124"/>
      <c r="H213" s="124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7:47" ht="12.75" x14ac:dyDescent="0.2">
      <c r="G214" s="124"/>
      <c r="H214" s="124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7:47" ht="12.75" x14ac:dyDescent="0.2">
      <c r="G215" s="124"/>
      <c r="H215" s="124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7:47" ht="12.75" x14ac:dyDescent="0.2">
      <c r="G216" s="124"/>
      <c r="H216" s="124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7:47" ht="12.75" x14ac:dyDescent="0.2">
      <c r="G217" s="124"/>
      <c r="H217" s="124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7:47" ht="12.75" x14ac:dyDescent="0.2">
      <c r="G218" s="124"/>
      <c r="H218" s="124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7:47" ht="12.75" x14ac:dyDescent="0.2">
      <c r="G219" s="124"/>
      <c r="H219" s="124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7:47" ht="12.75" x14ac:dyDescent="0.2">
      <c r="G220" s="124"/>
      <c r="H220" s="124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7:47" ht="12.75" x14ac:dyDescent="0.2">
      <c r="G221" s="124"/>
      <c r="H221" s="124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7:47" ht="12.75" x14ac:dyDescent="0.2">
      <c r="G222" s="124"/>
      <c r="H222" s="124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7:47" ht="12.75" x14ac:dyDescent="0.2">
      <c r="G223" s="124"/>
      <c r="H223" s="124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7:47" ht="12.75" x14ac:dyDescent="0.2">
      <c r="G224" s="124"/>
      <c r="H224" s="124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7:47" ht="12.75" x14ac:dyDescent="0.2">
      <c r="G225" s="124"/>
      <c r="H225" s="124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7:47" ht="12.75" x14ac:dyDescent="0.2">
      <c r="G226" s="124"/>
      <c r="H226" s="124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7:47" ht="12.75" x14ac:dyDescent="0.2">
      <c r="G227" s="124"/>
      <c r="H227" s="124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7:47" ht="12.75" x14ac:dyDescent="0.2">
      <c r="G228" s="124"/>
      <c r="H228" s="124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7:47" ht="12.75" x14ac:dyDescent="0.2">
      <c r="G229" s="124"/>
      <c r="H229" s="124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7:47" ht="12.75" x14ac:dyDescent="0.2">
      <c r="G230" s="124"/>
      <c r="H230" s="124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7:47" ht="12.75" x14ac:dyDescent="0.2">
      <c r="G231" s="124"/>
      <c r="H231" s="124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7:47" ht="12.75" x14ac:dyDescent="0.2">
      <c r="G232" s="124"/>
      <c r="H232" s="124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7:47" ht="12.75" x14ac:dyDescent="0.2">
      <c r="G233" s="124"/>
      <c r="H233" s="124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7:47" ht="12.75" x14ac:dyDescent="0.2">
      <c r="G234" s="124"/>
      <c r="H234" s="124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7:47" ht="12.75" x14ac:dyDescent="0.2">
      <c r="G235" s="124"/>
      <c r="H235" s="124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7:47" ht="12.75" x14ac:dyDescent="0.2">
      <c r="G236" s="124"/>
      <c r="H236" s="124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7:47" ht="12.75" x14ac:dyDescent="0.2">
      <c r="G237" s="124"/>
      <c r="H237" s="124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7:47" ht="12.75" x14ac:dyDescent="0.2">
      <c r="G238" s="124"/>
      <c r="H238" s="124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7:47" ht="12.75" x14ac:dyDescent="0.2">
      <c r="G239" s="124"/>
      <c r="H239" s="124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7:47" ht="12.75" x14ac:dyDescent="0.2">
      <c r="G240" s="124"/>
      <c r="H240" s="124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7:47" ht="12.75" x14ac:dyDescent="0.2">
      <c r="G241" s="124"/>
      <c r="H241" s="12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7:47" ht="12.75" x14ac:dyDescent="0.2">
      <c r="G242" s="124"/>
      <c r="H242" s="124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7:47" ht="12.75" x14ac:dyDescent="0.2">
      <c r="G243" s="124"/>
      <c r="H243" s="124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7:47" ht="12.75" x14ac:dyDescent="0.2">
      <c r="G244" s="124"/>
      <c r="H244" s="124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7:47" ht="12.75" x14ac:dyDescent="0.2">
      <c r="G245" s="124"/>
      <c r="H245" s="12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7:47" ht="12.75" x14ac:dyDescent="0.2">
      <c r="G246" s="124"/>
      <c r="H246" s="124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7:47" ht="12.75" x14ac:dyDescent="0.2">
      <c r="G247" s="124"/>
      <c r="H247" s="124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7:47" ht="12.75" x14ac:dyDescent="0.2">
      <c r="G248" s="124"/>
      <c r="H248" s="124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7:47" ht="12.75" x14ac:dyDescent="0.2">
      <c r="G249" s="124"/>
      <c r="H249" s="124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7:47" ht="12.75" x14ac:dyDescent="0.2">
      <c r="G250" s="124"/>
      <c r="H250" s="124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7:47" ht="12.75" x14ac:dyDescent="0.2">
      <c r="G251" s="124"/>
      <c r="H251" s="124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7:47" ht="12.75" x14ac:dyDescent="0.2">
      <c r="G252" s="124"/>
      <c r="H252" s="124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7:47" ht="12.75" x14ac:dyDescent="0.2">
      <c r="G253" s="124"/>
      <c r="H253" s="124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7:47" ht="12.75" x14ac:dyDescent="0.2">
      <c r="G254" s="124"/>
      <c r="H254" s="124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7:47" ht="12.75" x14ac:dyDescent="0.2">
      <c r="G255" s="124"/>
      <c r="H255" s="124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7:47" ht="12.75" x14ac:dyDescent="0.2">
      <c r="G256" s="124"/>
      <c r="H256" s="124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7:47" ht="12.75" x14ac:dyDescent="0.2">
      <c r="G257" s="124"/>
      <c r="H257" s="124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7:47" ht="12.75" x14ac:dyDescent="0.2">
      <c r="G258" s="124"/>
      <c r="H258" s="124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7:47" ht="12.75" x14ac:dyDescent="0.2">
      <c r="G259" s="124"/>
      <c r="H259" s="124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7:47" ht="12.75" x14ac:dyDescent="0.2">
      <c r="G260" s="124"/>
      <c r="H260" s="124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7:47" ht="12.75" x14ac:dyDescent="0.2">
      <c r="G261" s="124"/>
      <c r="H261" s="124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7:47" ht="12.75" x14ac:dyDescent="0.2">
      <c r="G262" s="124"/>
      <c r="H262" s="124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7:47" ht="12.75" x14ac:dyDescent="0.2">
      <c r="G263" s="124"/>
      <c r="H263" s="124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7:47" ht="12.75" x14ac:dyDescent="0.2">
      <c r="G264" s="124"/>
      <c r="H264" s="124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7:47" ht="12.75" x14ac:dyDescent="0.2">
      <c r="G265" s="124"/>
      <c r="H265" s="124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7:47" ht="12.75" x14ac:dyDescent="0.2">
      <c r="G266" s="124"/>
      <c r="H266" s="12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7:47" ht="12.75" x14ac:dyDescent="0.2">
      <c r="G267" s="124"/>
      <c r="H267" s="124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7:47" ht="12.75" x14ac:dyDescent="0.2">
      <c r="G268" s="124"/>
      <c r="H268" s="124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7:47" ht="12.75" x14ac:dyDescent="0.2">
      <c r="G269" s="124"/>
      <c r="H269" s="124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7:47" ht="12.75" x14ac:dyDescent="0.2">
      <c r="G270" s="124"/>
      <c r="H270" s="124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7:47" ht="12.75" x14ac:dyDescent="0.2">
      <c r="G271" s="124"/>
      <c r="H271" s="124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7:47" ht="12.75" x14ac:dyDescent="0.2">
      <c r="G272" s="124"/>
      <c r="H272" s="124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7:47" ht="12.75" x14ac:dyDescent="0.2">
      <c r="G273" s="124"/>
      <c r="H273" s="124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7:47" ht="12.75" x14ac:dyDescent="0.2">
      <c r="G274" s="124"/>
      <c r="H274" s="124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7:47" ht="12.75" x14ac:dyDescent="0.2">
      <c r="G275" s="124"/>
      <c r="H275" s="124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7:47" ht="12.75" x14ac:dyDescent="0.2">
      <c r="G276" s="124"/>
      <c r="H276" s="124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7:47" ht="12.75" x14ac:dyDescent="0.2">
      <c r="G277" s="124"/>
      <c r="H277" s="124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7:47" ht="12.75" x14ac:dyDescent="0.2">
      <c r="G278" s="124"/>
      <c r="H278" s="124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7:47" ht="12.75" x14ac:dyDescent="0.2">
      <c r="G279" s="124"/>
      <c r="H279" s="12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7:47" ht="12.75" x14ac:dyDescent="0.2">
      <c r="G280" s="124"/>
      <c r="H280" s="124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7:47" ht="12.75" x14ac:dyDescent="0.2">
      <c r="G281" s="124"/>
      <c r="H281" s="124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7:47" ht="12.75" x14ac:dyDescent="0.2">
      <c r="G282" s="124"/>
      <c r="H282" s="124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7:47" ht="12.75" x14ac:dyDescent="0.2">
      <c r="G283" s="124"/>
      <c r="H283" s="124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7:47" ht="12.75" x14ac:dyDescent="0.2">
      <c r="G284" s="124"/>
      <c r="H284" s="124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7:47" ht="12.75" x14ac:dyDescent="0.2">
      <c r="G285" s="124"/>
      <c r="H285" s="124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7:47" ht="12.75" x14ac:dyDescent="0.2">
      <c r="G286" s="124"/>
      <c r="H286" s="124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7:47" ht="12.75" x14ac:dyDescent="0.2">
      <c r="G287" s="124"/>
      <c r="H287" s="124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7:47" ht="12.75" x14ac:dyDescent="0.2">
      <c r="G288" s="124"/>
      <c r="H288" s="124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7:47" ht="12.75" x14ac:dyDescent="0.2">
      <c r="G289" s="124"/>
      <c r="H289" s="124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7:47" ht="12.75" x14ac:dyDescent="0.2">
      <c r="G290" s="124"/>
      <c r="H290" s="124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7:47" ht="12.75" x14ac:dyDescent="0.2">
      <c r="G291" s="124"/>
      <c r="H291" s="124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7:47" ht="12.75" x14ac:dyDescent="0.2">
      <c r="G292" s="124"/>
      <c r="H292" s="124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7:47" ht="12.75" x14ac:dyDescent="0.2">
      <c r="G293" s="124"/>
      <c r="H293" s="124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  <row r="294" spans="7:47" ht="12.75" x14ac:dyDescent="0.2">
      <c r="G294" s="124"/>
      <c r="H294" s="124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</row>
    <row r="295" spans="7:47" ht="12.75" x14ac:dyDescent="0.2">
      <c r="G295" s="124"/>
      <c r="H295" s="124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</row>
    <row r="296" spans="7:47" ht="12.75" x14ac:dyDescent="0.2">
      <c r="G296" s="124"/>
      <c r="H296" s="124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</row>
    <row r="297" spans="7:47" ht="12.75" x14ac:dyDescent="0.2">
      <c r="G297" s="124"/>
      <c r="H297" s="124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</row>
    <row r="298" spans="7:47" ht="12.75" x14ac:dyDescent="0.2">
      <c r="G298" s="124"/>
      <c r="H298" s="124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7:47" ht="12.75" x14ac:dyDescent="0.2">
      <c r="G299" s="124"/>
      <c r="H299" s="124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</row>
    <row r="300" spans="7:47" ht="12.75" x14ac:dyDescent="0.2">
      <c r="G300" s="124"/>
      <c r="H300" s="124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</row>
    <row r="301" spans="7:47" ht="12.75" x14ac:dyDescent="0.2">
      <c r="G301" s="124"/>
      <c r="H301" s="124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</row>
    <row r="302" spans="7:47" ht="12.75" x14ac:dyDescent="0.2">
      <c r="G302" s="124"/>
      <c r="H302" s="124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</row>
    <row r="303" spans="7:47" ht="12.75" x14ac:dyDescent="0.2">
      <c r="G303" s="124"/>
      <c r="H303" s="124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</row>
    <row r="304" spans="7:47" ht="12.75" x14ac:dyDescent="0.2">
      <c r="G304" s="124"/>
      <c r="H304" s="124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</row>
    <row r="305" spans="7:47" ht="12.75" x14ac:dyDescent="0.2">
      <c r="G305" s="124"/>
      <c r="H305" s="124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</row>
    <row r="306" spans="7:47" ht="12.75" x14ac:dyDescent="0.2">
      <c r="G306" s="124"/>
      <c r="H306" s="124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</row>
    <row r="307" spans="7:47" ht="12.75" x14ac:dyDescent="0.2">
      <c r="G307" s="124"/>
      <c r="H307" s="124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</row>
    <row r="308" spans="7:47" ht="12.75" x14ac:dyDescent="0.2">
      <c r="G308" s="124"/>
      <c r="H308" s="124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</row>
    <row r="309" spans="7:47" ht="12.75" x14ac:dyDescent="0.2">
      <c r="G309" s="124"/>
      <c r="H309" s="124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</row>
    <row r="310" spans="7:47" ht="12.75" x14ac:dyDescent="0.2">
      <c r="G310" s="124"/>
      <c r="H310" s="124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</row>
    <row r="311" spans="7:47" ht="12.75" x14ac:dyDescent="0.2">
      <c r="G311" s="124"/>
      <c r="H311" s="124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</row>
    <row r="312" spans="7:47" ht="12.75" x14ac:dyDescent="0.2">
      <c r="G312" s="124"/>
      <c r="H312" s="124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</row>
    <row r="313" spans="7:47" ht="12.75" x14ac:dyDescent="0.2">
      <c r="G313" s="124"/>
      <c r="H313" s="124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</row>
    <row r="314" spans="7:47" ht="12.75" x14ac:dyDescent="0.2">
      <c r="G314" s="124"/>
      <c r="H314" s="124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</row>
    <row r="315" spans="7:47" ht="12.75" x14ac:dyDescent="0.2">
      <c r="G315" s="124"/>
      <c r="H315" s="124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</row>
    <row r="316" spans="7:47" ht="12.75" x14ac:dyDescent="0.2">
      <c r="G316" s="124"/>
      <c r="H316" s="124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</row>
    <row r="317" spans="7:47" ht="12.75" x14ac:dyDescent="0.2">
      <c r="G317" s="124"/>
      <c r="H317" s="124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</row>
    <row r="318" spans="7:47" ht="12.75" x14ac:dyDescent="0.2">
      <c r="G318" s="124"/>
      <c r="H318" s="124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</row>
    <row r="319" spans="7:47" ht="12.75" x14ac:dyDescent="0.2">
      <c r="G319" s="124"/>
      <c r="H319" s="124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</row>
    <row r="320" spans="7:47" ht="12.75" x14ac:dyDescent="0.2">
      <c r="G320" s="124"/>
      <c r="H320" s="124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</row>
    <row r="321" spans="7:47" ht="12.75" x14ac:dyDescent="0.2">
      <c r="G321" s="124"/>
      <c r="H321" s="124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</row>
    <row r="322" spans="7:47" ht="12.75" x14ac:dyDescent="0.2">
      <c r="G322" s="124"/>
      <c r="H322" s="124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</row>
    <row r="323" spans="7:47" ht="12.75" x14ac:dyDescent="0.2">
      <c r="G323" s="124"/>
      <c r="H323" s="124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</row>
    <row r="324" spans="7:47" ht="12.75" x14ac:dyDescent="0.2">
      <c r="G324" s="124"/>
      <c r="H324" s="124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</row>
    <row r="325" spans="7:47" ht="12.75" x14ac:dyDescent="0.2">
      <c r="G325" s="124"/>
      <c r="H325" s="124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</row>
    <row r="326" spans="7:47" ht="12.75" x14ac:dyDescent="0.2">
      <c r="G326" s="124"/>
      <c r="H326" s="124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</row>
    <row r="327" spans="7:47" ht="12.75" x14ac:dyDescent="0.2">
      <c r="G327" s="124"/>
      <c r="H327" s="124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</row>
    <row r="328" spans="7:47" ht="12.75" x14ac:dyDescent="0.2">
      <c r="G328" s="124"/>
      <c r="H328" s="124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</row>
    <row r="329" spans="7:47" ht="12.75" x14ac:dyDescent="0.2">
      <c r="G329" s="124"/>
      <c r="H329" s="124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</row>
    <row r="330" spans="7:47" ht="12.75" x14ac:dyDescent="0.2">
      <c r="G330" s="124"/>
      <c r="H330" s="124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</row>
    <row r="331" spans="7:47" ht="12.75" x14ac:dyDescent="0.2">
      <c r="G331" s="124"/>
      <c r="H331" s="124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7:47" ht="12.75" x14ac:dyDescent="0.2">
      <c r="G332" s="124"/>
      <c r="H332" s="124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</row>
    <row r="333" spans="7:47" ht="12.75" x14ac:dyDescent="0.2">
      <c r="G333" s="124"/>
      <c r="H333" s="124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</row>
    <row r="334" spans="7:47" ht="12.75" x14ac:dyDescent="0.2">
      <c r="G334" s="124"/>
      <c r="H334" s="124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</row>
    <row r="335" spans="7:47" ht="12.75" x14ac:dyDescent="0.2">
      <c r="G335" s="124"/>
      <c r="H335" s="124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</row>
    <row r="336" spans="7:47" ht="12.75" x14ac:dyDescent="0.2">
      <c r="G336" s="124"/>
      <c r="H336" s="124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</row>
    <row r="337" spans="7:47" ht="12.75" x14ac:dyDescent="0.2">
      <c r="G337" s="124"/>
      <c r="H337" s="124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</row>
    <row r="338" spans="7:47" ht="12.75" x14ac:dyDescent="0.2">
      <c r="G338" s="124"/>
      <c r="H338" s="124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</row>
    <row r="339" spans="7:47" ht="12.75" x14ac:dyDescent="0.2">
      <c r="G339" s="124"/>
      <c r="H339" s="124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</row>
    <row r="340" spans="7:47" ht="12.75" x14ac:dyDescent="0.2">
      <c r="G340" s="124"/>
      <c r="H340" s="124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</row>
    <row r="341" spans="7:47" ht="12.75" x14ac:dyDescent="0.2">
      <c r="G341" s="124"/>
      <c r="H341" s="124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</row>
    <row r="342" spans="7:47" ht="12.75" x14ac:dyDescent="0.2">
      <c r="G342" s="124"/>
      <c r="H342" s="124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</row>
    <row r="343" spans="7:47" ht="12.75" x14ac:dyDescent="0.2">
      <c r="G343" s="124"/>
      <c r="H343" s="124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</row>
    <row r="344" spans="7:47" ht="12.75" x14ac:dyDescent="0.2">
      <c r="G344" s="124"/>
      <c r="H344" s="124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</row>
    <row r="345" spans="7:47" ht="12.75" x14ac:dyDescent="0.2">
      <c r="G345" s="124"/>
      <c r="H345" s="124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</row>
    <row r="346" spans="7:47" ht="12.75" x14ac:dyDescent="0.2">
      <c r="G346" s="124"/>
      <c r="H346" s="124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</row>
    <row r="347" spans="7:47" ht="12.75" x14ac:dyDescent="0.2">
      <c r="G347" s="124"/>
      <c r="H347" s="124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</row>
    <row r="348" spans="7:47" ht="12.75" x14ac:dyDescent="0.2">
      <c r="G348" s="124"/>
      <c r="H348" s="124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</row>
    <row r="349" spans="7:47" ht="12.75" x14ac:dyDescent="0.2">
      <c r="G349" s="124"/>
      <c r="H349" s="124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</row>
    <row r="350" spans="7:47" ht="12.75" x14ac:dyDescent="0.2">
      <c r="G350" s="124"/>
      <c r="H350" s="124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</row>
    <row r="351" spans="7:47" ht="12.75" x14ac:dyDescent="0.2">
      <c r="G351" s="124"/>
      <c r="H351" s="124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</row>
    <row r="352" spans="7:47" ht="12.75" x14ac:dyDescent="0.2">
      <c r="G352" s="124"/>
      <c r="H352" s="124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</row>
    <row r="353" spans="7:47" ht="12.75" x14ac:dyDescent="0.2">
      <c r="G353" s="124"/>
      <c r="H353" s="124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</row>
    <row r="354" spans="7:47" ht="12.75" x14ac:dyDescent="0.2">
      <c r="G354" s="124"/>
      <c r="H354" s="124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</row>
    <row r="355" spans="7:47" ht="12.75" x14ac:dyDescent="0.2">
      <c r="G355" s="124"/>
      <c r="H355" s="124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</row>
    <row r="356" spans="7:47" ht="12.75" x14ac:dyDescent="0.2">
      <c r="G356" s="124"/>
      <c r="H356" s="124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</row>
    <row r="357" spans="7:47" ht="12.75" x14ac:dyDescent="0.2">
      <c r="G357" s="124"/>
      <c r="H357" s="124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</row>
    <row r="358" spans="7:47" ht="12.75" x14ac:dyDescent="0.2">
      <c r="G358" s="124"/>
      <c r="H358" s="124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</row>
    <row r="359" spans="7:47" ht="12.75" x14ac:dyDescent="0.2">
      <c r="G359" s="124"/>
      <c r="H359" s="124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</row>
    <row r="360" spans="7:47" ht="12.75" x14ac:dyDescent="0.2">
      <c r="G360" s="124"/>
      <c r="H360" s="124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</row>
    <row r="361" spans="7:47" ht="12.75" x14ac:dyDescent="0.2">
      <c r="G361" s="124"/>
      <c r="H361" s="124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</row>
    <row r="362" spans="7:47" ht="12.75" x14ac:dyDescent="0.2">
      <c r="G362" s="124"/>
      <c r="H362" s="124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</row>
    <row r="363" spans="7:47" ht="12.75" x14ac:dyDescent="0.2">
      <c r="G363" s="124"/>
      <c r="H363" s="124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</row>
    <row r="364" spans="7:47" ht="12.75" x14ac:dyDescent="0.2">
      <c r="G364" s="124"/>
      <c r="H364" s="124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</row>
    <row r="365" spans="7:47" ht="12.75" x14ac:dyDescent="0.2">
      <c r="G365" s="124"/>
      <c r="H365" s="124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</row>
    <row r="366" spans="7:47" ht="12.75" x14ac:dyDescent="0.2">
      <c r="G366" s="124"/>
      <c r="H366" s="124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</row>
    <row r="367" spans="7:47" ht="12.75" x14ac:dyDescent="0.2">
      <c r="G367" s="124"/>
      <c r="H367" s="124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</row>
    <row r="368" spans="7:47" ht="12.75" x14ac:dyDescent="0.2">
      <c r="G368" s="124"/>
      <c r="H368" s="124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</row>
    <row r="369" spans="7:47" ht="12.75" x14ac:dyDescent="0.2">
      <c r="G369" s="124"/>
      <c r="H369" s="124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</row>
    <row r="370" spans="7:47" ht="12.75" x14ac:dyDescent="0.2">
      <c r="G370" s="124"/>
      <c r="H370" s="124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</row>
    <row r="371" spans="7:47" ht="12.75" x14ac:dyDescent="0.2">
      <c r="G371" s="124"/>
      <c r="H371" s="124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</row>
    <row r="372" spans="7:47" ht="12.75" x14ac:dyDescent="0.2">
      <c r="G372" s="124"/>
      <c r="H372" s="124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</row>
    <row r="373" spans="7:47" ht="12.75" x14ac:dyDescent="0.2">
      <c r="G373" s="124"/>
      <c r="H373" s="124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</row>
    <row r="374" spans="7:47" ht="12.75" x14ac:dyDescent="0.2">
      <c r="G374" s="124"/>
      <c r="H374" s="124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</row>
    <row r="375" spans="7:47" ht="12.75" x14ac:dyDescent="0.2">
      <c r="G375" s="124"/>
      <c r="H375" s="124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</row>
    <row r="376" spans="7:47" ht="12.75" x14ac:dyDescent="0.2">
      <c r="G376" s="124"/>
      <c r="H376" s="124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</row>
    <row r="377" spans="7:47" ht="12.75" x14ac:dyDescent="0.2">
      <c r="G377" s="124"/>
      <c r="H377" s="124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</row>
    <row r="378" spans="7:47" ht="12.75" x14ac:dyDescent="0.2">
      <c r="G378" s="124"/>
      <c r="H378" s="124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</row>
    <row r="379" spans="7:47" ht="12.75" x14ac:dyDescent="0.2">
      <c r="G379" s="124"/>
      <c r="H379" s="124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</row>
    <row r="380" spans="7:47" ht="12.75" x14ac:dyDescent="0.2">
      <c r="G380" s="124"/>
      <c r="H380" s="124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</row>
    <row r="381" spans="7:47" ht="12.75" x14ac:dyDescent="0.2">
      <c r="G381" s="124"/>
      <c r="H381" s="124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</row>
    <row r="382" spans="7:47" ht="12.75" x14ac:dyDescent="0.2">
      <c r="G382" s="124"/>
      <c r="H382" s="124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</row>
    <row r="383" spans="7:47" ht="12.75" x14ac:dyDescent="0.2">
      <c r="G383" s="124"/>
      <c r="H383" s="124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</row>
    <row r="384" spans="7:47" ht="12.75" x14ac:dyDescent="0.2">
      <c r="G384" s="124"/>
      <c r="H384" s="124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</row>
    <row r="385" spans="7:47" ht="12.75" x14ac:dyDescent="0.2">
      <c r="G385" s="124"/>
      <c r="H385" s="124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</row>
    <row r="386" spans="7:47" ht="12.75" x14ac:dyDescent="0.2">
      <c r="G386" s="124"/>
      <c r="H386" s="124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7:47" ht="12.75" x14ac:dyDescent="0.2">
      <c r="G387" s="124"/>
      <c r="H387" s="124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</row>
    <row r="388" spans="7:47" ht="12.75" x14ac:dyDescent="0.2">
      <c r="G388" s="124"/>
      <c r="H388" s="124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</row>
    <row r="389" spans="7:47" ht="12.75" x14ac:dyDescent="0.2">
      <c r="G389" s="124"/>
      <c r="H389" s="124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</row>
    <row r="390" spans="7:47" ht="12.75" x14ac:dyDescent="0.2">
      <c r="G390" s="124"/>
      <c r="H390" s="124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</row>
    <row r="391" spans="7:47" ht="12.75" x14ac:dyDescent="0.2">
      <c r="G391" s="124"/>
      <c r="H391" s="124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</row>
    <row r="392" spans="7:47" ht="12.75" x14ac:dyDescent="0.2">
      <c r="G392" s="124"/>
      <c r="H392" s="124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</row>
    <row r="393" spans="7:47" ht="12.75" x14ac:dyDescent="0.2">
      <c r="G393" s="124"/>
      <c r="H393" s="124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</row>
    <row r="394" spans="7:47" ht="12.75" x14ac:dyDescent="0.2">
      <c r="G394" s="124"/>
      <c r="H394" s="124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</row>
    <row r="395" spans="7:47" ht="12.75" x14ac:dyDescent="0.2">
      <c r="G395" s="124"/>
      <c r="H395" s="124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</row>
    <row r="396" spans="7:47" ht="12.75" x14ac:dyDescent="0.2">
      <c r="G396" s="124"/>
      <c r="H396" s="124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</row>
    <row r="397" spans="7:47" ht="12.75" x14ac:dyDescent="0.2">
      <c r="G397" s="124"/>
      <c r="H397" s="124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</row>
    <row r="398" spans="7:47" ht="12.75" x14ac:dyDescent="0.2">
      <c r="G398" s="124"/>
      <c r="H398" s="124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</row>
    <row r="399" spans="7:47" ht="12.75" x14ac:dyDescent="0.2">
      <c r="G399" s="124"/>
      <c r="H399" s="124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</row>
    <row r="400" spans="7:47" ht="12.75" x14ac:dyDescent="0.2">
      <c r="G400" s="124"/>
      <c r="H400" s="124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</row>
    <row r="401" spans="7:47" ht="12.75" x14ac:dyDescent="0.2">
      <c r="G401" s="124"/>
      <c r="H401" s="124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</row>
    <row r="402" spans="7:47" ht="12.75" x14ac:dyDescent="0.2">
      <c r="G402" s="124"/>
      <c r="H402" s="124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</row>
    <row r="403" spans="7:47" ht="12.75" x14ac:dyDescent="0.2">
      <c r="G403" s="124"/>
      <c r="H403" s="124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</row>
    <row r="404" spans="7:47" ht="12.75" x14ac:dyDescent="0.2">
      <c r="G404" s="124"/>
      <c r="H404" s="124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</row>
    <row r="405" spans="7:47" ht="12.75" x14ac:dyDescent="0.2">
      <c r="G405" s="124"/>
      <c r="H405" s="124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</row>
    <row r="406" spans="7:47" ht="12.75" x14ac:dyDescent="0.2">
      <c r="G406" s="124"/>
      <c r="H406" s="124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</row>
    <row r="407" spans="7:47" ht="12.75" x14ac:dyDescent="0.2">
      <c r="G407" s="124"/>
      <c r="H407" s="124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</row>
    <row r="408" spans="7:47" ht="12.75" x14ac:dyDescent="0.2">
      <c r="G408" s="124"/>
      <c r="H408" s="124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</row>
    <row r="409" spans="7:47" ht="12.75" x14ac:dyDescent="0.2">
      <c r="G409" s="124"/>
      <c r="H409" s="124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</row>
    <row r="410" spans="7:47" ht="12.75" x14ac:dyDescent="0.2">
      <c r="G410" s="124"/>
      <c r="H410" s="124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</row>
    <row r="411" spans="7:47" ht="12.75" x14ac:dyDescent="0.2">
      <c r="G411" s="124"/>
      <c r="H411" s="124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</row>
    <row r="412" spans="7:47" ht="12.75" x14ac:dyDescent="0.2">
      <c r="G412" s="124"/>
      <c r="H412" s="124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</row>
    <row r="413" spans="7:47" ht="12.75" x14ac:dyDescent="0.2">
      <c r="G413" s="124"/>
      <c r="H413" s="124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</row>
    <row r="414" spans="7:47" ht="12.75" x14ac:dyDescent="0.2">
      <c r="G414" s="124"/>
      <c r="H414" s="124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</row>
    <row r="415" spans="7:47" ht="12.75" x14ac:dyDescent="0.2">
      <c r="G415" s="124"/>
      <c r="H415" s="124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</row>
    <row r="416" spans="7:47" ht="12.75" x14ac:dyDescent="0.2">
      <c r="G416" s="124"/>
      <c r="H416" s="124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</row>
    <row r="417" spans="7:47" ht="12.75" x14ac:dyDescent="0.2">
      <c r="G417" s="124"/>
      <c r="H417" s="124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</row>
    <row r="418" spans="7:47" ht="12.75" x14ac:dyDescent="0.2">
      <c r="G418" s="124"/>
      <c r="H418" s="124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</row>
    <row r="419" spans="7:47" ht="12.75" x14ac:dyDescent="0.2">
      <c r="G419" s="124"/>
      <c r="H419" s="124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7:47" ht="12.75" x14ac:dyDescent="0.2">
      <c r="G420" s="124"/>
      <c r="H420" s="124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</row>
    <row r="421" spans="7:47" ht="12.75" x14ac:dyDescent="0.2">
      <c r="G421" s="124"/>
      <c r="H421" s="124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</row>
    <row r="422" spans="7:47" ht="12.75" x14ac:dyDescent="0.2">
      <c r="G422" s="124"/>
      <c r="H422" s="124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</row>
    <row r="423" spans="7:47" ht="12.75" x14ac:dyDescent="0.2">
      <c r="G423" s="124"/>
      <c r="H423" s="124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</row>
    <row r="424" spans="7:47" ht="12.75" x14ac:dyDescent="0.2">
      <c r="G424" s="124"/>
      <c r="H424" s="124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</row>
    <row r="425" spans="7:47" ht="12.75" x14ac:dyDescent="0.2">
      <c r="G425" s="124"/>
      <c r="H425" s="124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</row>
    <row r="426" spans="7:47" ht="12.75" x14ac:dyDescent="0.2">
      <c r="G426" s="124"/>
      <c r="H426" s="124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</row>
    <row r="427" spans="7:47" ht="12.75" x14ac:dyDescent="0.2">
      <c r="G427" s="124"/>
      <c r="H427" s="124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</row>
    <row r="428" spans="7:47" ht="12.75" x14ac:dyDescent="0.2">
      <c r="G428" s="124"/>
      <c r="H428" s="124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</row>
    <row r="429" spans="7:47" ht="12.75" x14ac:dyDescent="0.2">
      <c r="G429" s="124"/>
      <c r="H429" s="124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</row>
    <row r="430" spans="7:47" ht="12.75" x14ac:dyDescent="0.2">
      <c r="G430" s="124"/>
      <c r="H430" s="124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</row>
    <row r="431" spans="7:47" ht="12.75" x14ac:dyDescent="0.2">
      <c r="G431" s="124"/>
      <c r="H431" s="124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</row>
    <row r="432" spans="7:47" ht="12.75" x14ac:dyDescent="0.2">
      <c r="G432" s="124"/>
      <c r="H432" s="124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</row>
    <row r="433" spans="7:47" ht="12.75" x14ac:dyDescent="0.2">
      <c r="G433" s="124"/>
      <c r="H433" s="124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</row>
    <row r="434" spans="7:47" ht="12.75" x14ac:dyDescent="0.2">
      <c r="G434" s="124"/>
      <c r="H434" s="124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</row>
    <row r="435" spans="7:47" ht="12.75" x14ac:dyDescent="0.2">
      <c r="G435" s="124"/>
      <c r="H435" s="124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</row>
    <row r="436" spans="7:47" ht="12.75" x14ac:dyDescent="0.2">
      <c r="G436" s="124"/>
      <c r="H436" s="124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</row>
    <row r="437" spans="7:47" ht="12.75" x14ac:dyDescent="0.2">
      <c r="G437" s="124"/>
      <c r="H437" s="124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</row>
    <row r="438" spans="7:47" ht="12.75" x14ac:dyDescent="0.2">
      <c r="G438" s="124"/>
      <c r="H438" s="124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</row>
    <row r="439" spans="7:47" ht="12.75" x14ac:dyDescent="0.2">
      <c r="G439" s="124"/>
      <c r="H439" s="124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</row>
    <row r="440" spans="7:47" ht="12.75" x14ac:dyDescent="0.2">
      <c r="G440" s="124"/>
      <c r="H440" s="124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</row>
    <row r="441" spans="7:47" ht="12.75" x14ac:dyDescent="0.2">
      <c r="G441" s="124"/>
      <c r="H441" s="124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</row>
    <row r="442" spans="7:47" ht="12.75" x14ac:dyDescent="0.2">
      <c r="G442" s="124"/>
      <c r="H442" s="124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</row>
    <row r="443" spans="7:47" ht="12.75" x14ac:dyDescent="0.2">
      <c r="G443" s="124"/>
      <c r="H443" s="124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</row>
    <row r="444" spans="7:47" ht="12.75" x14ac:dyDescent="0.2">
      <c r="G444" s="124"/>
      <c r="H444" s="124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</row>
    <row r="445" spans="7:47" ht="12.75" x14ac:dyDescent="0.2">
      <c r="G445" s="124"/>
      <c r="H445" s="124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</row>
    <row r="446" spans="7:47" ht="12.75" x14ac:dyDescent="0.2">
      <c r="G446" s="124"/>
      <c r="H446" s="124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</row>
    <row r="447" spans="7:47" ht="12.75" x14ac:dyDescent="0.2">
      <c r="G447" s="124"/>
      <c r="H447" s="124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</row>
    <row r="448" spans="7:47" ht="12.75" x14ac:dyDescent="0.2">
      <c r="G448" s="124"/>
      <c r="H448" s="124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</row>
    <row r="449" spans="7:47" ht="12.75" x14ac:dyDescent="0.2">
      <c r="G449" s="124"/>
      <c r="H449" s="124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</row>
    <row r="450" spans="7:47" ht="12.75" x14ac:dyDescent="0.2">
      <c r="G450" s="124"/>
      <c r="H450" s="124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</row>
    <row r="451" spans="7:47" ht="12.75" x14ac:dyDescent="0.2">
      <c r="G451" s="124"/>
      <c r="H451" s="124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</row>
    <row r="452" spans="7:47" ht="12.75" x14ac:dyDescent="0.2">
      <c r="G452" s="124"/>
      <c r="H452" s="124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7:47" ht="12.75" x14ac:dyDescent="0.2">
      <c r="G453" s="124"/>
      <c r="H453" s="124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</row>
    <row r="454" spans="7:47" ht="12.75" x14ac:dyDescent="0.2">
      <c r="G454" s="124"/>
      <c r="H454" s="124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</row>
    <row r="455" spans="7:47" ht="12.75" x14ac:dyDescent="0.2">
      <c r="G455" s="124"/>
      <c r="H455" s="124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</row>
    <row r="456" spans="7:47" ht="12.75" x14ac:dyDescent="0.2">
      <c r="G456" s="124"/>
      <c r="H456" s="124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</row>
    <row r="457" spans="7:47" ht="12.75" x14ac:dyDescent="0.2">
      <c r="G457" s="124"/>
      <c r="H457" s="124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</row>
    <row r="458" spans="7:47" ht="12.75" x14ac:dyDescent="0.2">
      <c r="G458" s="124"/>
      <c r="H458" s="124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</row>
    <row r="459" spans="7:47" ht="12.75" x14ac:dyDescent="0.2">
      <c r="G459" s="124"/>
      <c r="H459" s="124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</row>
    <row r="460" spans="7:47" ht="12.75" x14ac:dyDescent="0.2">
      <c r="G460" s="124"/>
      <c r="H460" s="124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</row>
    <row r="461" spans="7:47" ht="12.75" x14ac:dyDescent="0.2">
      <c r="G461" s="124"/>
      <c r="H461" s="124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</row>
    <row r="462" spans="7:47" ht="12.75" x14ac:dyDescent="0.2">
      <c r="G462" s="124"/>
      <c r="H462" s="124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</row>
    <row r="463" spans="7:47" ht="12.75" x14ac:dyDescent="0.2">
      <c r="G463" s="124"/>
      <c r="H463" s="124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</row>
    <row r="464" spans="7:47" ht="12.75" x14ac:dyDescent="0.2">
      <c r="G464" s="124"/>
      <c r="H464" s="124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</row>
    <row r="465" spans="7:47" ht="12.75" x14ac:dyDescent="0.2">
      <c r="G465" s="124"/>
      <c r="H465" s="124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</row>
    <row r="466" spans="7:47" ht="12.75" x14ac:dyDescent="0.2">
      <c r="G466" s="124"/>
      <c r="H466" s="124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</row>
    <row r="467" spans="7:47" ht="12.75" x14ac:dyDescent="0.2">
      <c r="G467" s="124"/>
      <c r="H467" s="124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</row>
    <row r="468" spans="7:47" ht="12.75" x14ac:dyDescent="0.2">
      <c r="G468" s="124"/>
      <c r="H468" s="124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</row>
    <row r="469" spans="7:47" ht="12.75" x14ac:dyDescent="0.2">
      <c r="G469" s="124"/>
      <c r="H469" s="124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</row>
    <row r="470" spans="7:47" ht="12.75" x14ac:dyDescent="0.2">
      <c r="G470" s="124"/>
      <c r="H470" s="124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</row>
    <row r="471" spans="7:47" ht="12.75" x14ac:dyDescent="0.2">
      <c r="G471" s="124"/>
      <c r="H471" s="124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</row>
    <row r="472" spans="7:47" ht="12.75" x14ac:dyDescent="0.2">
      <c r="G472" s="124"/>
      <c r="H472" s="124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</row>
    <row r="473" spans="7:47" ht="12.75" x14ac:dyDescent="0.2">
      <c r="G473" s="124"/>
      <c r="H473" s="124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</row>
    <row r="474" spans="7:47" ht="12.75" x14ac:dyDescent="0.2">
      <c r="G474" s="124"/>
      <c r="H474" s="124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</row>
    <row r="475" spans="7:47" ht="12.75" x14ac:dyDescent="0.2">
      <c r="G475" s="124"/>
      <c r="H475" s="124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</row>
    <row r="476" spans="7:47" ht="12.75" x14ac:dyDescent="0.2">
      <c r="G476" s="124"/>
      <c r="H476" s="124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</row>
    <row r="477" spans="7:47" ht="12.75" x14ac:dyDescent="0.2">
      <c r="G477" s="124"/>
      <c r="H477" s="124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</row>
    <row r="478" spans="7:47" ht="12.75" x14ac:dyDescent="0.2">
      <c r="G478" s="124"/>
      <c r="H478" s="124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</row>
    <row r="479" spans="7:47" ht="12.75" x14ac:dyDescent="0.2">
      <c r="G479" s="124"/>
      <c r="H479" s="124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</row>
    <row r="480" spans="7:47" ht="12.75" x14ac:dyDescent="0.2">
      <c r="G480" s="124"/>
      <c r="H480" s="124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</row>
    <row r="481" spans="7:47" ht="12.75" x14ac:dyDescent="0.2">
      <c r="G481" s="124"/>
      <c r="H481" s="124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</row>
    <row r="482" spans="7:47" ht="12.75" x14ac:dyDescent="0.2">
      <c r="G482" s="124"/>
      <c r="H482" s="124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</row>
    <row r="483" spans="7:47" ht="12.75" x14ac:dyDescent="0.2">
      <c r="G483" s="124"/>
      <c r="H483" s="124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</row>
    <row r="484" spans="7:47" ht="12.75" x14ac:dyDescent="0.2">
      <c r="G484" s="124"/>
      <c r="H484" s="124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</row>
    <row r="485" spans="7:47" ht="12.75" x14ac:dyDescent="0.2">
      <c r="G485" s="124"/>
      <c r="H485" s="124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7:47" ht="12.75" x14ac:dyDescent="0.2">
      <c r="G486" s="124"/>
      <c r="H486" s="124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</row>
    <row r="487" spans="7:47" ht="12.75" x14ac:dyDescent="0.2">
      <c r="G487" s="124"/>
      <c r="H487" s="124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</row>
    <row r="488" spans="7:47" ht="12.75" x14ac:dyDescent="0.2">
      <c r="G488" s="124"/>
      <c r="H488" s="124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</row>
    <row r="489" spans="7:47" ht="12.75" x14ac:dyDescent="0.2">
      <c r="G489" s="124"/>
      <c r="H489" s="124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</row>
    <row r="490" spans="7:47" ht="12.75" x14ac:dyDescent="0.2">
      <c r="G490" s="124"/>
      <c r="H490" s="124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</row>
    <row r="491" spans="7:47" ht="12.75" x14ac:dyDescent="0.2">
      <c r="G491" s="124"/>
      <c r="H491" s="124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</row>
    <row r="492" spans="7:47" ht="12.75" x14ac:dyDescent="0.2">
      <c r="G492" s="124"/>
      <c r="H492" s="124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</row>
    <row r="493" spans="7:47" ht="12.75" x14ac:dyDescent="0.2">
      <c r="G493" s="124"/>
      <c r="H493" s="124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</row>
    <row r="494" spans="7:47" ht="12.75" x14ac:dyDescent="0.2">
      <c r="G494" s="124"/>
      <c r="H494" s="124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</row>
    <row r="495" spans="7:47" ht="12.75" x14ac:dyDescent="0.2">
      <c r="G495" s="124"/>
      <c r="H495" s="124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</row>
    <row r="496" spans="7:47" ht="12.75" x14ac:dyDescent="0.2">
      <c r="G496" s="124"/>
      <c r="H496" s="124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</row>
    <row r="497" spans="7:47" ht="12.75" x14ac:dyDescent="0.2">
      <c r="G497" s="124"/>
      <c r="H497" s="124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</row>
    <row r="498" spans="7:47" ht="12.75" x14ac:dyDescent="0.2">
      <c r="G498" s="124"/>
      <c r="H498" s="124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</row>
    <row r="499" spans="7:47" ht="12.75" x14ac:dyDescent="0.2">
      <c r="G499" s="124"/>
      <c r="H499" s="124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</row>
    <row r="500" spans="7:47" ht="12.75" x14ac:dyDescent="0.2">
      <c r="G500" s="124"/>
      <c r="H500" s="124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</row>
    <row r="501" spans="7:47" ht="12.75" x14ac:dyDescent="0.2">
      <c r="G501" s="124"/>
      <c r="H501" s="124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</row>
    <row r="502" spans="7:47" ht="12.75" x14ac:dyDescent="0.2">
      <c r="G502" s="124"/>
      <c r="H502" s="124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</row>
    <row r="503" spans="7:47" ht="12.75" x14ac:dyDescent="0.2">
      <c r="G503" s="124"/>
      <c r="H503" s="124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</row>
    <row r="504" spans="7:47" ht="12.75" x14ac:dyDescent="0.2">
      <c r="G504" s="124"/>
      <c r="H504" s="124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</row>
    <row r="505" spans="7:47" ht="12.75" x14ac:dyDescent="0.2">
      <c r="G505" s="124"/>
      <c r="H505" s="124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</row>
    <row r="506" spans="7:47" ht="12.75" x14ac:dyDescent="0.2">
      <c r="G506" s="124"/>
      <c r="H506" s="124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</row>
    <row r="507" spans="7:47" ht="12.75" x14ac:dyDescent="0.2">
      <c r="G507" s="124"/>
      <c r="H507" s="124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</row>
    <row r="508" spans="7:47" ht="12.75" x14ac:dyDescent="0.2">
      <c r="G508" s="124"/>
      <c r="H508" s="124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</row>
    <row r="509" spans="7:47" ht="12.75" x14ac:dyDescent="0.2">
      <c r="G509" s="124"/>
      <c r="H509" s="124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</row>
    <row r="510" spans="7:47" ht="12.75" x14ac:dyDescent="0.2">
      <c r="G510" s="124"/>
      <c r="H510" s="124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</row>
    <row r="511" spans="7:47" ht="12.75" x14ac:dyDescent="0.2">
      <c r="G511" s="124"/>
      <c r="H511" s="124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</row>
    <row r="512" spans="7:47" ht="12.75" x14ac:dyDescent="0.2">
      <c r="G512" s="124"/>
      <c r="H512" s="124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</row>
    <row r="513" spans="7:47" ht="12.75" x14ac:dyDescent="0.2">
      <c r="G513" s="124"/>
      <c r="H513" s="124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</row>
    <row r="514" spans="7:47" ht="12.75" x14ac:dyDescent="0.2">
      <c r="G514" s="124"/>
      <c r="H514" s="124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</row>
    <row r="515" spans="7:47" ht="12.75" x14ac:dyDescent="0.2">
      <c r="G515" s="124"/>
      <c r="H515" s="124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</row>
    <row r="516" spans="7:47" ht="12.75" x14ac:dyDescent="0.2">
      <c r="G516" s="124"/>
      <c r="H516" s="124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</row>
    <row r="517" spans="7:47" ht="12.75" x14ac:dyDescent="0.2">
      <c r="G517" s="124"/>
      <c r="H517" s="124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</row>
    <row r="518" spans="7:47" ht="12.75" x14ac:dyDescent="0.2">
      <c r="G518" s="124"/>
      <c r="H518" s="124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7:47" ht="12.75" x14ac:dyDescent="0.2">
      <c r="G519" s="124"/>
      <c r="H519" s="124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</row>
    <row r="520" spans="7:47" ht="12.75" x14ac:dyDescent="0.2">
      <c r="G520" s="124"/>
      <c r="H520" s="124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</row>
    <row r="521" spans="7:47" ht="12.75" x14ac:dyDescent="0.2">
      <c r="G521" s="124"/>
      <c r="H521" s="124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</row>
    <row r="522" spans="7:47" ht="12.75" x14ac:dyDescent="0.2">
      <c r="G522" s="124"/>
      <c r="H522" s="124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</row>
    <row r="523" spans="7:47" ht="12.75" x14ac:dyDescent="0.2">
      <c r="G523" s="124"/>
      <c r="H523" s="124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</row>
    <row r="524" spans="7:47" ht="12.75" x14ac:dyDescent="0.2">
      <c r="G524" s="124"/>
      <c r="H524" s="124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</row>
    <row r="525" spans="7:47" ht="12.75" x14ac:dyDescent="0.2">
      <c r="G525" s="124"/>
      <c r="H525" s="124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</row>
    <row r="526" spans="7:47" ht="12.75" x14ac:dyDescent="0.2">
      <c r="G526" s="124"/>
      <c r="H526" s="124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</row>
    <row r="527" spans="7:47" ht="12.75" x14ac:dyDescent="0.2">
      <c r="G527" s="124"/>
      <c r="H527" s="124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</row>
    <row r="528" spans="7:47" ht="12.75" x14ac:dyDescent="0.2">
      <c r="G528" s="124"/>
      <c r="H528" s="124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</row>
    <row r="529" spans="7:47" ht="12.75" x14ac:dyDescent="0.2">
      <c r="G529" s="124"/>
      <c r="H529" s="124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</row>
    <row r="530" spans="7:47" ht="12.75" x14ac:dyDescent="0.2">
      <c r="G530" s="124"/>
      <c r="H530" s="124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</row>
    <row r="531" spans="7:47" ht="12.75" x14ac:dyDescent="0.2">
      <c r="G531" s="124"/>
      <c r="H531" s="124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</row>
    <row r="532" spans="7:47" ht="12.75" x14ac:dyDescent="0.2">
      <c r="G532" s="124"/>
      <c r="H532" s="124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</row>
    <row r="533" spans="7:47" ht="12.75" x14ac:dyDescent="0.2">
      <c r="G533" s="124"/>
      <c r="H533" s="124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</row>
    <row r="534" spans="7:47" ht="12.75" x14ac:dyDescent="0.2">
      <c r="G534" s="124"/>
      <c r="H534" s="124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</row>
    <row r="535" spans="7:47" ht="12.75" x14ac:dyDescent="0.2">
      <c r="G535" s="124"/>
      <c r="H535" s="124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</row>
    <row r="536" spans="7:47" ht="12.75" x14ac:dyDescent="0.2">
      <c r="G536" s="124"/>
      <c r="H536" s="124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</row>
    <row r="537" spans="7:47" ht="12.75" x14ac:dyDescent="0.2">
      <c r="G537" s="124"/>
      <c r="H537" s="124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</row>
    <row r="538" spans="7:47" ht="12.75" x14ac:dyDescent="0.2">
      <c r="G538" s="124"/>
      <c r="H538" s="124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</row>
    <row r="539" spans="7:47" ht="12.75" x14ac:dyDescent="0.2">
      <c r="G539" s="124"/>
      <c r="H539" s="124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</row>
    <row r="540" spans="7:47" ht="12.75" x14ac:dyDescent="0.2">
      <c r="G540" s="124"/>
      <c r="H540" s="124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</row>
    <row r="541" spans="7:47" ht="12.75" x14ac:dyDescent="0.2">
      <c r="G541" s="124"/>
      <c r="H541" s="124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7:47" ht="12.75" x14ac:dyDescent="0.2">
      <c r="G542" s="124"/>
      <c r="H542" s="124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</row>
    <row r="543" spans="7:47" ht="12.75" x14ac:dyDescent="0.2">
      <c r="G543" s="124"/>
      <c r="H543" s="124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</row>
    <row r="544" spans="7:47" ht="12.75" x14ac:dyDescent="0.2">
      <c r="G544" s="124"/>
      <c r="H544" s="124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</row>
    <row r="545" spans="7:47" ht="12.75" x14ac:dyDescent="0.2">
      <c r="G545" s="124"/>
      <c r="H545" s="124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</row>
    <row r="546" spans="7:47" ht="12.75" x14ac:dyDescent="0.2">
      <c r="G546" s="124"/>
      <c r="H546" s="124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</row>
    <row r="547" spans="7:47" ht="12.75" x14ac:dyDescent="0.2">
      <c r="G547" s="124"/>
      <c r="H547" s="124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</row>
    <row r="548" spans="7:47" ht="12.75" x14ac:dyDescent="0.2">
      <c r="G548" s="124"/>
      <c r="H548" s="124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</row>
    <row r="549" spans="7:47" ht="12.75" x14ac:dyDescent="0.2">
      <c r="G549" s="124"/>
      <c r="H549" s="124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</row>
    <row r="550" spans="7:47" ht="12.75" x14ac:dyDescent="0.2">
      <c r="G550" s="124"/>
      <c r="H550" s="124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</row>
    <row r="551" spans="7:47" ht="12.75" x14ac:dyDescent="0.2">
      <c r="G551" s="124"/>
      <c r="H551" s="124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7:47" ht="12.75" x14ac:dyDescent="0.2">
      <c r="G552" s="124"/>
      <c r="H552" s="124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</row>
    <row r="553" spans="7:47" ht="12.75" x14ac:dyDescent="0.2">
      <c r="G553" s="124"/>
      <c r="H553" s="124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</row>
    <row r="554" spans="7:47" ht="12.75" x14ac:dyDescent="0.2">
      <c r="G554" s="124"/>
      <c r="H554" s="124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</row>
    <row r="555" spans="7:47" ht="12.75" x14ac:dyDescent="0.2">
      <c r="G555" s="124"/>
      <c r="H555" s="124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</row>
    <row r="556" spans="7:47" ht="12.75" x14ac:dyDescent="0.2">
      <c r="G556" s="124"/>
      <c r="H556" s="124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</row>
    <row r="557" spans="7:47" ht="12.75" x14ac:dyDescent="0.2">
      <c r="G557" s="124"/>
      <c r="H557" s="124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</row>
    <row r="558" spans="7:47" ht="12.75" x14ac:dyDescent="0.2">
      <c r="G558" s="124"/>
      <c r="H558" s="124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</row>
    <row r="559" spans="7:47" ht="12.75" x14ac:dyDescent="0.2">
      <c r="G559" s="124"/>
      <c r="H559" s="124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</row>
    <row r="560" spans="7:47" ht="12.75" x14ac:dyDescent="0.2">
      <c r="G560" s="124"/>
      <c r="H560" s="124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</row>
    <row r="561" spans="7:47" ht="12.75" x14ac:dyDescent="0.2">
      <c r="G561" s="124"/>
      <c r="H561" s="124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</row>
    <row r="562" spans="7:47" ht="12.75" x14ac:dyDescent="0.2">
      <c r="G562" s="124"/>
      <c r="H562" s="124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</row>
    <row r="563" spans="7:47" ht="12.75" x14ac:dyDescent="0.2">
      <c r="G563" s="124"/>
      <c r="H563" s="124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</row>
    <row r="564" spans="7:47" ht="12.75" x14ac:dyDescent="0.2">
      <c r="G564" s="124"/>
      <c r="H564" s="124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</row>
    <row r="565" spans="7:47" ht="12.75" x14ac:dyDescent="0.2">
      <c r="G565" s="124"/>
      <c r="H565" s="124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</row>
    <row r="566" spans="7:47" ht="12.75" x14ac:dyDescent="0.2">
      <c r="G566" s="124"/>
      <c r="H566" s="124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</row>
    <row r="567" spans="7:47" ht="12.75" x14ac:dyDescent="0.2">
      <c r="G567" s="124"/>
      <c r="H567" s="124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</row>
    <row r="568" spans="7:47" ht="12.75" x14ac:dyDescent="0.2">
      <c r="G568" s="124"/>
      <c r="H568" s="124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</row>
    <row r="569" spans="7:47" ht="12.75" x14ac:dyDescent="0.2">
      <c r="G569" s="124"/>
      <c r="H569" s="124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</row>
    <row r="570" spans="7:47" ht="12.75" x14ac:dyDescent="0.2">
      <c r="G570" s="124"/>
      <c r="H570" s="124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</row>
    <row r="571" spans="7:47" ht="12.75" x14ac:dyDescent="0.2">
      <c r="G571" s="124"/>
      <c r="H571" s="124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</row>
    <row r="572" spans="7:47" ht="12.75" x14ac:dyDescent="0.2">
      <c r="G572" s="124"/>
      <c r="H572" s="124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</row>
    <row r="573" spans="7:47" ht="12.75" x14ac:dyDescent="0.2">
      <c r="G573" s="124"/>
      <c r="H573" s="124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</row>
    <row r="574" spans="7:47" ht="12.75" x14ac:dyDescent="0.2">
      <c r="G574" s="124"/>
      <c r="H574" s="124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</row>
    <row r="575" spans="7:47" ht="12.75" x14ac:dyDescent="0.2">
      <c r="G575" s="124"/>
      <c r="H575" s="124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</row>
    <row r="576" spans="7:47" ht="12.75" x14ac:dyDescent="0.2">
      <c r="G576" s="124"/>
      <c r="H576" s="124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</row>
    <row r="577" spans="7:47" ht="12.75" x14ac:dyDescent="0.2">
      <c r="G577" s="124"/>
      <c r="H577" s="124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</row>
    <row r="578" spans="7:47" ht="12.75" x14ac:dyDescent="0.2">
      <c r="G578" s="124"/>
      <c r="H578" s="124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</row>
    <row r="579" spans="7:47" ht="12.75" x14ac:dyDescent="0.2">
      <c r="G579" s="124"/>
      <c r="H579" s="124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</row>
    <row r="580" spans="7:47" ht="12.75" x14ac:dyDescent="0.2">
      <c r="G580" s="124"/>
      <c r="H580" s="124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</row>
    <row r="581" spans="7:47" ht="12.75" x14ac:dyDescent="0.2">
      <c r="G581" s="124"/>
      <c r="H581" s="124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</row>
    <row r="582" spans="7:47" ht="12.75" x14ac:dyDescent="0.2">
      <c r="G582" s="124"/>
      <c r="H582" s="124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</row>
    <row r="583" spans="7:47" ht="12.75" x14ac:dyDescent="0.2">
      <c r="G583" s="124"/>
      <c r="H583" s="124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</row>
    <row r="584" spans="7:47" ht="12.75" x14ac:dyDescent="0.2">
      <c r="G584" s="124"/>
      <c r="H584" s="124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7:47" ht="12.75" x14ac:dyDescent="0.2">
      <c r="G585" s="124"/>
      <c r="H585" s="124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</row>
    <row r="586" spans="7:47" ht="12.75" x14ac:dyDescent="0.2">
      <c r="G586" s="124"/>
      <c r="H586" s="124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</row>
    <row r="587" spans="7:47" ht="12.75" x14ac:dyDescent="0.2">
      <c r="G587" s="124"/>
      <c r="H587" s="124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</row>
    <row r="588" spans="7:47" ht="12.75" x14ac:dyDescent="0.2">
      <c r="G588" s="124"/>
      <c r="H588" s="124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</row>
    <row r="589" spans="7:47" ht="12.75" x14ac:dyDescent="0.2">
      <c r="G589" s="124"/>
      <c r="H589" s="124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</row>
    <row r="590" spans="7:47" ht="12.75" x14ac:dyDescent="0.2">
      <c r="G590" s="124"/>
      <c r="H590" s="124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</row>
    <row r="591" spans="7:47" ht="12.75" x14ac:dyDescent="0.2">
      <c r="G591" s="124"/>
      <c r="H591" s="124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</row>
    <row r="592" spans="7:47" ht="12.75" x14ac:dyDescent="0.2">
      <c r="G592" s="124"/>
      <c r="H592" s="124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</row>
    <row r="593" spans="7:47" ht="12.75" x14ac:dyDescent="0.2">
      <c r="G593" s="124"/>
      <c r="H593" s="124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</row>
    <row r="594" spans="7:47" ht="12.75" x14ac:dyDescent="0.2">
      <c r="G594" s="124"/>
      <c r="H594" s="124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</row>
    <row r="595" spans="7:47" ht="12.75" x14ac:dyDescent="0.2">
      <c r="G595" s="124"/>
      <c r="H595" s="124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</row>
    <row r="596" spans="7:47" ht="12.75" x14ac:dyDescent="0.2">
      <c r="G596" s="124"/>
      <c r="H596" s="124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</row>
    <row r="597" spans="7:47" ht="12.75" x14ac:dyDescent="0.2">
      <c r="G597" s="124"/>
      <c r="H597" s="124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</row>
    <row r="598" spans="7:47" ht="12.75" x14ac:dyDescent="0.2">
      <c r="G598" s="124"/>
      <c r="H598" s="124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</row>
    <row r="599" spans="7:47" ht="12.75" x14ac:dyDescent="0.2">
      <c r="G599" s="124"/>
      <c r="H599" s="124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</row>
    <row r="600" spans="7:47" ht="12.75" x14ac:dyDescent="0.2">
      <c r="G600" s="124"/>
      <c r="H600" s="124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</row>
    <row r="601" spans="7:47" ht="12.75" x14ac:dyDescent="0.2">
      <c r="G601" s="124"/>
      <c r="H601" s="124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</row>
    <row r="602" spans="7:47" ht="12.75" x14ac:dyDescent="0.2">
      <c r="G602" s="124"/>
      <c r="H602" s="124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</row>
    <row r="603" spans="7:47" ht="12.75" x14ac:dyDescent="0.2">
      <c r="G603" s="124"/>
      <c r="H603" s="124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</row>
    <row r="604" spans="7:47" ht="12.75" x14ac:dyDescent="0.2">
      <c r="G604" s="124"/>
      <c r="H604" s="124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</row>
    <row r="605" spans="7:47" ht="12.75" x14ac:dyDescent="0.2">
      <c r="G605" s="124"/>
      <c r="H605" s="124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</row>
    <row r="606" spans="7:47" ht="12.75" x14ac:dyDescent="0.2">
      <c r="G606" s="124"/>
      <c r="H606" s="124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</row>
    <row r="607" spans="7:47" ht="12.75" x14ac:dyDescent="0.2">
      <c r="G607" s="124"/>
      <c r="H607" s="124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</row>
    <row r="608" spans="7:47" ht="12.75" x14ac:dyDescent="0.2">
      <c r="G608" s="124"/>
      <c r="H608" s="124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</row>
    <row r="609" spans="7:47" ht="12.75" x14ac:dyDescent="0.2">
      <c r="G609" s="124"/>
      <c r="H609" s="124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</row>
    <row r="610" spans="7:47" ht="12.75" x14ac:dyDescent="0.2">
      <c r="G610" s="124"/>
      <c r="H610" s="124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</row>
    <row r="611" spans="7:47" ht="12.75" x14ac:dyDescent="0.2">
      <c r="G611" s="124"/>
      <c r="H611" s="124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</row>
    <row r="612" spans="7:47" ht="12.75" x14ac:dyDescent="0.2">
      <c r="G612" s="124"/>
      <c r="H612" s="124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</row>
    <row r="613" spans="7:47" ht="12.75" x14ac:dyDescent="0.2">
      <c r="G613" s="124"/>
      <c r="H613" s="124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</row>
    <row r="614" spans="7:47" ht="12.75" x14ac:dyDescent="0.2">
      <c r="G614" s="124"/>
      <c r="H614" s="124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</row>
    <row r="615" spans="7:47" ht="12.75" x14ac:dyDescent="0.2">
      <c r="G615" s="124"/>
      <c r="H615" s="124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</row>
    <row r="616" spans="7:47" ht="12.75" x14ac:dyDescent="0.2">
      <c r="G616" s="124"/>
      <c r="H616" s="124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</row>
    <row r="617" spans="7:47" ht="12.75" x14ac:dyDescent="0.2">
      <c r="G617" s="124"/>
      <c r="H617" s="124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7:47" ht="12.75" x14ac:dyDescent="0.2">
      <c r="G618" s="124"/>
      <c r="H618" s="124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</row>
    <row r="619" spans="7:47" ht="12.75" x14ac:dyDescent="0.2">
      <c r="G619" s="124"/>
      <c r="H619" s="124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</row>
    <row r="620" spans="7:47" ht="12.75" x14ac:dyDescent="0.2">
      <c r="G620" s="124"/>
      <c r="H620" s="124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</row>
    <row r="621" spans="7:47" ht="12.75" x14ac:dyDescent="0.2">
      <c r="G621" s="124"/>
      <c r="H621" s="124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</row>
    <row r="622" spans="7:47" ht="12.75" x14ac:dyDescent="0.2">
      <c r="G622" s="124"/>
      <c r="H622" s="124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</row>
    <row r="623" spans="7:47" ht="12.75" x14ac:dyDescent="0.2">
      <c r="G623" s="124"/>
      <c r="H623" s="124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</row>
    <row r="624" spans="7:47" ht="12.75" x14ac:dyDescent="0.2">
      <c r="G624" s="124"/>
      <c r="H624" s="124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</row>
    <row r="625" spans="7:47" ht="12.75" x14ac:dyDescent="0.2">
      <c r="G625" s="124"/>
      <c r="H625" s="124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</row>
    <row r="626" spans="7:47" ht="12.75" x14ac:dyDescent="0.2">
      <c r="G626" s="124"/>
      <c r="H626" s="124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</row>
    <row r="627" spans="7:47" ht="12.75" x14ac:dyDescent="0.2">
      <c r="G627" s="124"/>
      <c r="H627" s="124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</row>
    <row r="628" spans="7:47" ht="12.75" x14ac:dyDescent="0.2">
      <c r="G628" s="124"/>
      <c r="H628" s="124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</row>
    <row r="629" spans="7:47" ht="12.75" x14ac:dyDescent="0.2">
      <c r="G629" s="124"/>
      <c r="H629" s="124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</row>
    <row r="630" spans="7:47" ht="12.75" x14ac:dyDescent="0.2">
      <c r="G630" s="124"/>
      <c r="H630" s="124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</row>
    <row r="631" spans="7:47" ht="12.75" x14ac:dyDescent="0.2">
      <c r="G631" s="124"/>
      <c r="H631" s="124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</row>
    <row r="632" spans="7:47" ht="12.75" x14ac:dyDescent="0.2">
      <c r="G632" s="124"/>
      <c r="H632" s="124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</row>
    <row r="633" spans="7:47" ht="12.75" x14ac:dyDescent="0.2">
      <c r="G633" s="124"/>
      <c r="H633" s="124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</row>
    <row r="634" spans="7:47" ht="12.75" x14ac:dyDescent="0.2">
      <c r="G634" s="124"/>
      <c r="H634" s="124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</row>
    <row r="635" spans="7:47" ht="12.75" x14ac:dyDescent="0.2">
      <c r="G635" s="124"/>
      <c r="H635" s="124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</row>
    <row r="636" spans="7:47" ht="12.75" x14ac:dyDescent="0.2">
      <c r="G636" s="124"/>
      <c r="H636" s="124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</row>
    <row r="637" spans="7:47" ht="12.75" x14ac:dyDescent="0.2">
      <c r="G637" s="124"/>
      <c r="H637" s="124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</row>
    <row r="638" spans="7:47" ht="12.75" x14ac:dyDescent="0.2">
      <c r="G638" s="124"/>
      <c r="H638" s="124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</row>
    <row r="639" spans="7:47" ht="12.75" x14ac:dyDescent="0.2">
      <c r="G639" s="124"/>
      <c r="H639" s="124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</row>
    <row r="640" spans="7:47" ht="12.75" x14ac:dyDescent="0.2">
      <c r="G640" s="124"/>
      <c r="H640" s="124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</row>
    <row r="641" spans="7:47" ht="12.75" x14ac:dyDescent="0.2">
      <c r="G641" s="124"/>
      <c r="H641" s="124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</row>
    <row r="642" spans="7:47" ht="12.75" x14ac:dyDescent="0.2">
      <c r="G642" s="124"/>
      <c r="H642" s="124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</row>
    <row r="643" spans="7:47" ht="12.75" x14ac:dyDescent="0.2">
      <c r="G643" s="124"/>
      <c r="H643" s="124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</row>
    <row r="644" spans="7:47" ht="12.75" x14ac:dyDescent="0.2">
      <c r="G644" s="124"/>
      <c r="H644" s="124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</row>
    <row r="645" spans="7:47" ht="12.75" x14ac:dyDescent="0.2">
      <c r="G645" s="124"/>
      <c r="H645" s="124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</row>
    <row r="646" spans="7:47" ht="12.75" x14ac:dyDescent="0.2">
      <c r="G646" s="124"/>
      <c r="H646" s="124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</row>
    <row r="647" spans="7:47" ht="12.75" x14ac:dyDescent="0.2">
      <c r="G647" s="124"/>
      <c r="H647" s="124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</row>
    <row r="648" spans="7:47" ht="12.75" x14ac:dyDescent="0.2">
      <c r="G648" s="124"/>
      <c r="H648" s="124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</row>
    <row r="649" spans="7:47" ht="12.75" x14ac:dyDescent="0.2">
      <c r="G649" s="124"/>
      <c r="H649" s="124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</row>
    <row r="650" spans="7:47" ht="12.75" x14ac:dyDescent="0.2">
      <c r="G650" s="124"/>
      <c r="H650" s="124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7:47" ht="12.75" x14ac:dyDescent="0.2">
      <c r="G651" s="124"/>
      <c r="H651" s="124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</row>
    <row r="652" spans="7:47" ht="12.75" x14ac:dyDescent="0.2">
      <c r="G652" s="124"/>
      <c r="H652" s="124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</row>
    <row r="653" spans="7:47" ht="12.75" x14ac:dyDescent="0.2">
      <c r="G653" s="124"/>
      <c r="H653" s="124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</row>
    <row r="654" spans="7:47" ht="12.75" x14ac:dyDescent="0.2">
      <c r="G654" s="124"/>
      <c r="H654" s="124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</row>
    <row r="655" spans="7:47" ht="12.75" x14ac:dyDescent="0.2">
      <c r="G655" s="124"/>
      <c r="H655" s="124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</row>
    <row r="656" spans="7:47" ht="12.75" x14ac:dyDescent="0.2">
      <c r="G656" s="124"/>
      <c r="H656" s="124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</row>
    <row r="657" spans="7:47" ht="12.75" x14ac:dyDescent="0.2">
      <c r="G657" s="124"/>
      <c r="H657" s="124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</row>
    <row r="658" spans="7:47" ht="12.75" x14ac:dyDescent="0.2">
      <c r="G658" s="124"/>
      <c r="H658" s="124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</row>
    <row r="659" spans="7:47" ht="12.75" x14ac:dyDescent="0.2">
      <c r="G659" s="124"/>
      <c r="H659" s="124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</row>
    <row r="660" spans="7:47" ht="12.75" x14ac:dyDescent="0.2">
      <c r="G660" s="124"/>
      <c r="H660" s="124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</row>
    <row r="661" spans="7:47" ht="12.75" x14ac:dyDescent="0.2">
      <c r="G661" s="124"/>
      <c r="H661" s="124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</row>
    <row r="662" spans="7:47" ht="12.75" x14ac:dyDescent="0.2">
      <c r="G662" s="124"/>
      <c r="H662" s="124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</row>
    <row r="663" spans="7:47" ht="12.75" x14ac:dyDescent="0.2">
      <c r="G663" s="124"/>
      <c r="H663" s="124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</row>
    <row r="664" spans="7:47" ht="12.75" x14ac:dyDescent="0.2">
      <c r="G664" s="124"/>
      <c r="H664" s="124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</row>
    <row r="665" spans="7:47" ht="12.75" x14ac:dyDescent="0.2">
      <c r="G665" s="124"/>
      <c r="H665" s="124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</row>
    <row r="666" spans="7:47" ht="12.75" x14ac:dyDescent="0.2">
      <c r="G666" s="124"/>
      <c r="H666" s="124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</row>
    <row r="667" spans="7:47" ht="12.75" x14ac:dyDescent="0.2">
      <c r="G667" s="124"/>
      <c r="H667" s="124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</row>
    <row r="668" spans="7:47" ht="12.75" x14ac:dyDescent="0.2">
      <c r="G668" s="124"/>
      <c r="H668" s="124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</row>
    <row r="669" spans="7:47" ht="12.75" x14ac:dyDescent="0.2">
      <c r="G669" s="124"/>
      <c r="H669" s="124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</row>
    <row r="670" spans="7:47" ht="12.75" x14ac:dyDescent="0.2">
      <c r="G670" s="124"/>
      <c r="H670" s="124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</row>
    <row r="671" spans="7:47" ht="12.75" x14ac:dyDescent="0.2">
      <c r="G671" s="124"/>
      <c r="H671" s="124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</row>
    <row r="672" spans="7:47" ht="12.75" x14ac:dyDescent="0.2">
      <c r="G672" s="124"/>
      <c r="H672" s="124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</row>
    <row r="673" spans="7:47" ht="12.75" x14ac:dyDescent="0.2">
      <c r="G673" s="124"/>
      <c r="H673" s="124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</row>
    <row r="674" spans="7:47" ht="12.75" x14ac:dyDescent="0.2">
      <c r="G674" s="124"/>
      <c r="H674" s="124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</row>
    <row r="675" spans="7:47" ht="12.75" x14ac:dyDescent="0.2">
      <c r="G675" s="124"/>
      <c r="H675" s="124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</row>
    <row r="676" spans="7:47" ht="12.75" x14ac:dyDescent="0.2">
      <c r="G676" s="124"/>
      <c r="H676" s="124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</row>
    <row r="677" spans="7:47" ht="12.75" x14ac:dyDescent="0.2">
      <c r="G677" s="124"/>
      <c r="H677" s="124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</row>
    <row r="678" spans="7:47" ht="12.75" x14ac:dyDescent="0.2">
      <c r="G678" s="124"/>
      <c r="H678" s="124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</row>
    <row r="679" spans="7:47" ht="12.75" x14ac:dyDescent="0.2">
      <c r="G679" s="124"/>
      <c r="H679" s="124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</row>
    <row r="680" spans="7:47" ht="12.75" x14ac:dyDescent="0.2">
      <c r="G680" s="124"/>
      <c r="H680" s="124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</row>
    <row r="681" spans="7:47" ht="12.75" x14ac:dyDescent="0.2">
      <c r="G681" s="124"/>
      <c r="H681" s="124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</row>
    <row r="682" spans="7:47" ht="12.75" x14ac:dyDescent="0.2">
      <c r="G682" s="124"/>
      <c r="H682" s="124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</row>
    <row r="683" spans="7:47" ht="12.75" x14ac:dyDescent="0.2">
      <c r="G683" s="124"/>
      <c r="H683" s="124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7:47" ht="12.75" x14ac:dyDescent="0.2">
      <c r="G684" s="124"/>
      <c r="H684" s="124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</row>
    <row r="685" spans="7:47" ht="12.75" x14ac:dyDescent="0.2">
      <c r="G685" s="124"/>
      <c r="H685" s="124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</row>
    <row r="686" spans="7:47" ht="12.75" x14ac:dyDescent="0.2">
      <c r="G686" s="124"/>
      <c r="H686" s="124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</row>
    <row r="687" spans="7:47" ht="12.75" x14ac:dyDescent="0.2">
      <c r="G687" s="124"/>
      <c r="H687" s="124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</row>
    <row r="688" spans="7:47" ht="12.75" x14ac:dyDescent="0.2">
      <c r="G688" s="124"/>
      <c r="H688" s="124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</row>
    <row r="689" spans="7:47" ht="12.75" x14ac:dyDescent="0.2">
      <c r="G689" s="124"/>
      <c r="H689" s="124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</row>
    <row r="690" spans="7:47" ht="12.75" x14ac:dyDescent="0.2">
      <c r="G690" s="124"/>
      <c r="H690" s="124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</row>
    <row r="691" spans="7:47" ht="12.75" x14ac:dyDescent="0.2">
      <c r="G691" s="124"/>
      <c r="H691" s="124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</row>
    <row r="692" spans="7:47" ht="12.75" x14ac:dyDescent="0.2">
      <c r="G692" s="124"/>
      <c r="H692" s="124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</row>
    <row r="693" spans="7:47" ht="12.75" x14ac:dyDescent="0.2">
      <c r="G693" s="124"/>
      <c r="H693" s="124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</row>
    <row r="694" spans="7:47" ht="12.75" x14ac:dyDescent="0.2">
      <c r="G694" s="124"/>
      <c r="H694" s="124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</row>
    <row r="695" spans="7:47" ht="12.75" x14ac:dyDescent="0.2">
      <c r="G695" s="124"/>
      <c r="H695" s="124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</row>
    <row r="696" spans="7:47" ht="12.75" x14ac:dyDescent="0.2">
      <c r="G696" s="124"/>
      <c r="H696" s="124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</row>
    <row r="697" spans="7:47" ht="12.75" x14ac:dyDescent="0.2">
      <c r="G697" s="124"/>
      <c r="H697" s="124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</row>
    <row r="698" spans="7:47" ht="12.75" x14ac:dyDescent="0.2">
      <c r="G698" s="124"/>
      <c r="H698" s="124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</row>
    <row r="699" spans="7:47" ht="12.75" x14ac:dyDescent="0.2">
      <c r="G699" s="124"/>
      <c r="H699" s="124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</row>
    <row r="700" spans="7:47" ht="12.75" x14ac:dyDescent="0.2">
      <c r="G700" s="124"/>
      <c r="H700" s="124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</row>
    <row r="701" spans="7:47" ht="12.75" x14ac:dyDescent="0.2">
      <c r="G701" s="124"/>
      <c r="H701" s="124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</row>
    <row r="702" spans="7:47" ht="12.75" x14ac:dyDescent="0.2">
      <c r="G702" s="124"/>
      <c r="H702" s="124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</row>
    <row r="703" spans="7:47" ht="12.75" x14ac:dyDescent="0.2">
      <c r="G703" s="124"/>
      <c r="H703" s="124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</row>
    <row r="704" spans="7:47" ht="12.75" x14ac:dyDescent="0.2">
      <c r="G704" s="124"/>
      <c r="H704" s="124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</row>
    <row r="705" spans="7:47" ht="12.75" x14ac:dyDescent="0.2">
      <c r="G705" s="124"/>
      <c r="H705" s="124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</row>
    <row r="706" spans="7:47" ht="12.75" x14ac:dyDescent="0.2">
      <c r="G706" s="124"/>
      <c r="H706" s="124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</row>
    <row r="707" spans="7:47" ht="12.75" x14ac:dyDescent="0.2">
      <c r="G707" s="124"/>
      <c r="H707" s="124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</row>
    <row r="708" spans="7:47" ht="12.75" x14ac:dyDescent="0.2">
      <c r="G708" s="124"/>
      <c r="H708" s="124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</row>
    <row r="709" spans="7:47" ht="12.75" x14ac:dyDescent="0.2">
      <c r="G709" s="124"/>
      <c r="H709" s="124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</row>
    <row r="710" spans="7:47" ht="12.75" x14ac:dyDescent="0.2">
      <c r="G710" s="124"/>
      <c r="H710" s="124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</row>
    <row r="711" spans="7:47" ht="12.75" x14ac:dyDescent="0.2">
      <c r="G711" s="124"/>
      <c r="H711" s="124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</row>
    <row r="712" spans="7:47" ht="12.75" x14ac:dyDescent="0.2">
      <c r="G712" s="124"/>
      <c r="H712" s="124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</row>
    <row r="713" spans="7:47" ht="12.75" x14ac:dyDescent="0.2">
      <c r="G713" s="124"/>
      <c r="H713" s="124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</row>
    <row r="714" spans="7:47" ht="12.75" x14ac:dyDescent="0.2">
      <c r="G714" s="124"/>
      <c r="H714" s="124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</row>
    <row r="715" spans="7:47" ht="12.75" x14ac:dyDescent="0.2">
      <c r="G715" s="124"/>
      <c r="H715" s="124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</row>
    <row r="716" spans="7:47" ht="12.75" x14ac:dyDescent="0.2">
      <c r="G716" s="124"/>
      <c r="H716" s="124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</row>
    <row r="717" spans="7:47" ht="12.75" x14ac:dyDescent="0.2">
      <c r="G717" s="124"/>
      <c r="H717" s="124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</row>
    <row r="718" spans="7:47" ht="12.75" x14ac:dyDescent="0.2">
      <c r="G718" s="124"/>
      <c r="H718" s="124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</row>
    <row r="719" spans="7:47" ht="12.75" x14ac:dyDescent="0.2">
      <c r="G719" s="124"/>
      <c r="H719" s="124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</row>
    <row r="720" spans="7:47" ht="12.75" x14ac:dyDescent="0.2">
      <c r="G720" s="124"/>
      <c r="H720" s="124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</row>
    <row r="721" spans="7:47" ht="12.75" x14ac:dyDescent="0.2">
      <c r="G721" s="124"/>
      <c r="H721" s="124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</row>
    <row r="722" spans="7:47" ht="12.75" x14ac:dyDescent="0.2">
      <c r="G722" s="124"/>
      <c r="H722" s="124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</row>
    <row r="723" spans="7:47" ht="12.75" x14ac:dyDescent="0.2">
      <c r="G723" s="124"/>
      <c r="H723" s="124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</row>
    <row r="724" spans="7:47" ht="12.75" x14ac:dyDescent="0.2">
      <c r="G724" s="124"/>
      <c r="H724" s="124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</row>
    <row r="725" spans="7:47" ht="12.75" x14ac:dyDescent="0.2">
      <c r="G725" s="124"/>
      <c r="H725" s="124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</row>
    <row r="726" spans="7:47" ht="12.75" x14ac:dyDescent="0.2">
      <c r="G726" s="124"/>
      <c r="H726" s="124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</row>
    <row r="727" spans="7:47" ht="12.75" x14ac:dyDescent="0.2">
      <c r="G727" s="124"/>
      <c r="H727" s="124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</row>
    <row r="728" spans="7:47" ht="12.75" x14ac:dyDescent="0.2">
      <c r="G728" s="124"/>
      <c r="H728" s="124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</row>
    <row r="729" spans="7:47" ht="12.75" x14ac:dyDescent="0.2">
      <c r="G729" s="124"/>
      <c r="H729" s="124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</row>
    <row r="730" spans="7:47" ht="12.75" x14ac:dyDescent="0.2">
      <c r="G730" s="124"/>
      <c r="H730" s="124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</row>
    <row r="731" spans="7:47" ht="12.75" x14ac:dyDescent="0.2">
      <c r="G731" s="124"/>
      <c r="H731" s="124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</row>
    <row r="732" spans="7:47" ht="12.75" x14ac:dyDescent="0.2">
      <c r="G732" s="124"/>
      <c r="H732" s="124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</row>
    <row r="733" spans="7:47" ht="12.75" x14ac:dyDescent="0.2">
      <c r="G733" s="124"/>
      <c r="H733" s="124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</row>
    <row r="734" spans="7:47" ht="12.75" x14ac:dyDescent="0.2">
      <c r="G734" s="124"/>
      <c r="H734" s="124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</row>
    <row r="735" spans="7:47" ht="12.75" x14ac:dyDescent="0.2">
      <c r="G735" s="124"/>
      <c r="H735" s="124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</row>
    <row r="736" spans="7:47" ht="12.75" x14ac:dyDescent="0.2">
      <c r="G736" s="124"/>
      <c r="H736" s="124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</row>
    <row r="737" spans="7:47" ht="12.75" x14ac:dyDescent="0.2">
      <c r="G737" s="124"/>
      <c r="H737" s="124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</row>
    <row r="738" spans="7:47" ht="12.75" x14ac:dyDescent="0.2">
      <c r="G738" s="124"/>
      <c r="H738" s="124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</row>
    <row r="739" spans="7:47" ht="12.75" x14ac:dyDescent="0.2">
      <c r="G739" s="124"/>
      <c r="H739" s="124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</row>
    <row r="740" spans="7:47" ht="12.75" x14ac:dyDescent="0.2">
      <c r="G740" s="124"/>
      <c r="H740" s="124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</row>
    <row r="741" spans="7:47" ht="12.75" x14ac:dyDescent="0.2">
      <c r="G741" s="124"/>
      <c r="H741" s="124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</row>
    <row r="742" spans="7:47" ht="12.75" x14ac:dyDescent="0.2">
      <c r="G742" s="124"/>
      <c r="H742" s="124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</row>
    <row r="743" spans="7:47" ht="12.75" x14ac:dyDescent="0.2">
      <c r="G743" s="124"/>
      <c r="H743" s="124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</row>
    <row r="744" spans="7:47" ht="12.75" x14ac:dyDescent="0.2">
      <c r="G744" s="124"/>
      <c r="H744" s="124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</row>
    <row r="745" spans="7:47" ht="12.75" x14ac:dyDescent="0.2">
      <c r="G745" s="124"/>
      <c r="H745" s="124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</row>
    <row r="746" spans="7:47" ht="12.75" x14ac:dyDescent="0.2">
      <c r="G746" s="124"/>
      <c r="H746" s="124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</row>
    <row r="747" spans="7:47" ht="12.75" x14ac:dyDescent="0.2">
      <c r="G747" s="124"/>
      <c r="H747" s="124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</row>
    <row r="748" spans="7:47" ht="12.75" x14ac:dyDescent="0.2">
      <c r="G748" s="124"/>
      <c r="H748" s="124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</row>
    <row r="749" spans="7:47" ht="12.75" x14ac:dyDescent="0.2">
      <c r="G749" s="124"/>
      <c r="H749" s="124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</row>
    <row r="750" spans="7:47" ht="12.75" x14ac:dyDescent="0.2">
      <c r="G750" s="124"/>
      <c r="H750" s="124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</row>
    <row r="751" spans="7:47" ht="12.75" x14ac:dyDescent="0.2">
      <c r="G751" s="124"/>
      <c r="H751" s="124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</row>
    <row r="752" spans="7:47" ht="12.75" x14ac:dyDescent="0.2">
      <c r="G752" s="124"/>
      <c r="H752" s="124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</row>
    <row r="753" spans="7:47" ht="12.75" x14ac:dyDescent="0.2">
      <c r="G753" s="124"/>
      <c r="H753" s="124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</row>
    <row r="754" spans="7:47" ht="12.75" x14ac:dyDescent="0.2">
      <c r="G754" s="124"/>
      <c r="H754" s="124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</row>
    <row r="755" spans="7:47" ht="12.75" x14ac:dyDescent="0.2">
      <c r="G755" s="124"/>
      <c r="H755" s="124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</row>
    <row r="756" spans="7:47" ht="12.75" x14ac:dyDescent="0.2">
      <c r="G756" s="124"/>
      <c r="H756" s="124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</row>
    <row r="757" spans="7:47" ht="12.75" x14ac:dyDescent="0.2">
      <c r="G757" s="124"/>
      <c r="H757" s="124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</row>
    <row r="758" spans="7:47" ht="12.75" x14ac:dyDescent="0.2">
      <c r="G758" s="124"/>
      <c r="H758" s="124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</row>
    <row r="759" spans="7:47" ht="12.75" x14ac:dyDescent="0.2">
      <c r="G759" s="124"/>
      <c r="H759" s="124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</row>
    <row r="760" spans="7:47" ht="12.75" x14ac:dyDescent="0.2">
      <c r="G760" s="124"/>
      <c r="H760" s="124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</row>
    <row r="761" spans="7:47" ht="12.75" x14ac:dyDescent="0.2">
      <c r="G761" s="124"/>
      <c r="H761" s="124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</row>
    <row r="762" spans="7:47" ht="12.75" x14ac:dyDescent="0.2">
      <c r="G762" s="124"/>
      <c r="H762" s="124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</row>
    <row r="763" spans="7:47" ht="12.75" x14ac:dyDescent="0.2">
      <c r="G763" s="124"/>
      <c r="H763" s="124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</row>
    <row r="764" spans="7:47" ht="12.75" x14ac:dyDescent="0.2">
      <c r="G764" s="124"/>
      <c r="H764" s="124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</row>
    <row r="765" spans="7:47" ht="12.75" x14ac:dyDescent="0.2">
      <c r="G765" s="124"/>
      <c r="H765" s="124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</row>
    <row r="766" spans="7:47" ht="12.75" x14ac:dyDescent="0.2">
      <c r="G766" s="124"/>
      <c r="H766" s="124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</row>
    <row r="767" spans="7:47" ht="12.75" x14ac:dyDescent="0.2">
      <c r="G767" s="124"/>
      <c r="H767" s="124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</row>
    <row r="768" spans="7:47" ht="12.75" x14ac:dyDescent="0.2">
      <c r="G768" s="124"/>
      <c r="H768" s="124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</row>
    <row r="769" spans="7:47" ht="12.75" x14ac:dyDescent="0.2">
      <c r="G769" s="124"/>
      <c r="H769" s="124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</row>
    <row r="770" spans="7:47" ht="12.75" x14ac:dyDescent="0.2">
      <c r="G770" s="124"/>
      <c r="H770" s="124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</row>
    <row r="771" spans="7:47" ht="12.75" x14ac:dyDescent="0.2">
      <c r="G771" s="124"/>
      <c r="H771" s="124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</row>
    <row r="772" spans="7:47" ht="12.75" x14ac:dyDescent="0.2">
      <c r="G772" s="124"/>
      <c r="H772" s="124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</row>
    <row r="773" spans="7:47" ht="12.75" x14ac:dyDescent="0.2">
      <c r="G773" s="124"/>
      <c r="H773" s="124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</row>
    <row r="774" spans="7:47" ht="12.75" x14ac:dyDescent="0.2">
      <c r="G774" s="124"/>
      <c r="H774" s="124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</row>
    <row r="775" spans="7:47" ht="12.75" x14ac:dyDescent="0.2">
      <c r="G775" s="124"/>
      <c r="H775" s="124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</row>
    <row r="776" spans="7:47" ht="12.75" x14ac:dyDescent="0.2">
      <c r="G776" s="124"/>
      <c r="H776" s="124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</row>
    <row r="777" spans="7:47" ht="12.75" x14ac:dyDescent="0.2">
      <c r="G777" s="124"/>
      <c r="H777" s="124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</row>
    <row r="778" spans="7:47" ht="12.75" x14ac:dyDescent="0.2">
      <c r="G778" s="124"/>
      <c r="H778" s="124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</row>
    <row r="779" spans="7:47" ht="12.75" x14ac:dyDescent="0.2">
      <c r="G779" s="124"/>
      <c r="H779" s="124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</row>
    <row r="780" spans="7:47" ht="12.75" x14ac:dyDescent="0.2">
      <c r="G780" s="124"/>
      <c r="H780" s="124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</row>
    <row r="781" spans="7:47" ht="12.75" x14ac:dyDescent="0.2">
      <c r="G781" s="124"/>
      <c r="H781" s="124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</row>
    <row r="782" spans="7:47" ht="12.75" x14ac:dyDescent="0.2">
      <c r="G782" s="124"/>
      <c r="H782" s="124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</row>
    <row r="783" spans="7:47" ht="12.75" x14ac:dyDescent="0.2">
      <c r="G783" s="124"/>
      <c r="H783" s="124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</row>
    <row r="784" spans="7:47" ht="12.75" x14ac:dyDescent="0.2">
      <c r="G784" s="124"/>
      <c r="H784" s="124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</row>
    <row r="785" spans="7:47" ht="12.75" x14ac:dyDescent="0.2">
      <c r="G785" s="124"/>
      <c r="H785" s="124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</row>
    <row r="786" spans="7:47" ht="12.75" x14ac:dyDescent="0.2">
      <c r="G786" s="124"/>
      <c r="H786" s="124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</row>
    <row r="787" spans="7:47" ht="12.75" x14ac:dyDescent="0.2">
      <c r="G787" s="124"/>
      <c r="H787" s="124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</row>
    <row r="788" spans="7:47" ht="12.75" x14ac:dyDescent="0.2">
      <c r="G788" s="124"/>
      <c r="H788" s="124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</row>
    <row r="789" spans="7:47" ht="12.75" x14ac:dyDescent="0.2">
      <c r="G789" s="124"/>
      <c r="H789" s="124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</row>
    <row r="790" spans="7:47" ht="12.75" x14ac:dyDescent="0.2">
      <c r="G790" s="124"/>
      <c r="H790" s="124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</row>
    <row r="791" spans="7:47" ht="12.75" x14ac:dyDescent="0.2">
      <c r="G791" s="124"/>
      <c r="H791" s="124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</row>
    <row r="792" spans="7:47" ht="12.75" x14ac:dyDescent="0.2">
      <c r="G792" s="124"/>
      <c r="H792" s="124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</row>
    <row r="793" spans="7:47" ht="12.75" x14ac:dyDescent="0.2">
      <c r="G793" s="124"/>
      <c r="H793" s="124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</row>
    <row r="794" spans="7:47" ht="12.75" x14ac:dyDescent="0.2">
      <c r="G794" s="124"/>
      <c r="H794" s="124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</row>
    <row r="795" spans="7:47" ht="12.75" x14ac:dyDescent="0.2">
      <c r="G795" s="124"/>
      <c r="H795" s="124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</row>
    <row r="796" spans="7:47" ht="12.75" x14ac:dyDescent="0.2">
      <c r="G796" s="124"/>
      <c r="H796" s="124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</row>
    <row r="797" spans="7:47" ht="12.75" x14ac:dyDescent="0.2">
      <c r="G797" s="124"/>
      <c r="H797" s="124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</row>
    <row r="798" spans="7:47" ht="12.75" x14ac:dyDescent="0.2">
      <c r="G798" s="124"/>
      <c r="H798" s="124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</row>
    <row r="799" spans="7:47" ht="12.75" x14ac:dyDescent="0.2">
      <c r="G799" s="124"/>
      <c r="H799" s="124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</row>
    <row r="800" spans="7:47" ht="12.75" x14ac:dyDescent="0.2">
      <c r="G800" s="124"/>
      <c r="H800" s="124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</row>
    <row r="801" spans="7:47" ht="12.75" x14ac:dyDescent="0.2">
      <c r="G801" s="124"/>
      <c r="H801" s="124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</row>
    <row r="802" spans="7:47" ht="12.75" x14ac:dyDescent="0.2">
      <c r="G802" s="124"/>
      <c r="H802" s="124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</row>
    <row r="803" spans="7:47" ht="12.75" x14ac:dyDescent="0.2">
      <c r="G803" s="124"/>
      <c r="H803" s="124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</row>
    <row r="804" spans="7:47" ht="12.75" x14ac:dyDescent="0.2">
      <c r="G804" s="124"/>
      <c r="H804" s="124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</row>
    <row r="805" spans="7:47" ht="12.75" x14ac:dyDescent="0.2">
      <c r="G805" s="124"/>
      <c r="H805" s="124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</row>
    <row r="806" spans="7:47" ht="12.75" x14ac:dyDescent="0.2">
      <c r="G806" s="124"/>
      <c r="H806" s="124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</row>
    <row r="807" spans="7:47" ht="12.75" x14ac:dyDescent="0.2">
      <c r="G807" s="124"/>
      <c r="H807" s="124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</row>
    <row r="808" spans="7:47" ht="12.75" x14ac:dyDescent="0.2">
      <c r="G808" s="124"/>
      <c r="H808" s="124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</row>
    <row r="809" spans="7:47" ht="12.75" x14ac:dyDescent="0.2">
      <c r="G809" s="124"/>
      <c r="H809" s="124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</row>
    <row r="810" spans="7:47" ht="12.75" x14ac:dyDescent="0.2">
      <c r="G810" s="124"/>
      <c r="H810" s="124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</row>
    <row r="811" spans="7:47" ht="12.75" x14ac:dyDescent="0.2">
      <c r="G811" s="124"/>
      <c r="H811" s="124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</row>
    <row r="812" spans="7:47" ht="12.75" x14ac:dyDescent="0.2">
      <c r="G812" s="124"/>
      <c r="H812" s="124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</row>
    <row r="813" spans="7:47" ht="12.75" x14ac:dyDescent="0.2">
      <c r="G813" s="124"/>
      <c r="H813" s="124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</row>
    <row r="814" spans="7:47" ht="12.75" x14ac:dyDescent="0.2">
      <c r="G814" s="124"/>
      <c r="H814" s="124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</row>
    <row r="815" spans="7:47" ht="12.75" x14ac:dyDescent="0.2">
      <c r="G815" s="124"/>
      <c r="H815" s="124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</row>
    <row r="816" spans="7:47" ht="12.75" x14ac:dyDescent="0.2">
      <c r="G816" s="124"/>
      <c r="H816" s="124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</row>
    <row r="817" spans="7:47" ht="12.75" x14ac:dyDescent="0.2">
      <c r="G817" s="124"/>
      <c r="H817" s="124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</row>
    <row r="818" spans="7:47" ht="12.75" x14ac:dyDescent="0.2">
      <c r="G818" s="124"/>
      <c r="H818" s="124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</row>
    <row r="819" spans="7:47" ht="12.75" x14ac:dyDescent="0.2">
      <c r="G819" s="124"/>
      <c r="H819" s="124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</row>
    <row r="820" spans="7:47" ht="12.75" x14ac:dyDescent="0.2">
      <c r="G820" s="124"/>
      <c r="H820" s="124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</row>
    <row r="821" spans="7:47" ht="12.75" x14ac:dyDescent="0.2">
      <c r="G821" s="124"/>
      <c r="H821" s="124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</row>
    <row r="822" spans="7:47" ht="12.75" x14ac:dyDescent="0.2">
      <c r="G822" s="124"/>
      <c r="H822" s="124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</row>
    <row r="823" spans="7:47" ht="12.75" x14ac:dyDescent="0.2">
      <c r="G823" s="124"/>
      <c r="H823" s="124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</row>
    <row r="824" spans="7:47" ht="12.75" x14ac:dyDescent="0.2">
      <c r="G824" s="124"/>
      <c r="H824" s="124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</row>
    <row r="825" spans="7:47" ht="12.75" x14ac:dyDescent="0.2">
      <c r="G825" s="124"/>
      <c r="H825" s="124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</row>
    <row r="826" spans="7:47" ht="12.75" x14ac:dyDescent="0.2">
      <c r="G826" s="124"/>
      <c r="H826" s="124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</row>
    <row r="827" spans="7:47" ht="12.75" x14ac:dyDescent="0.2">
      <c r="G827" s="124"/>
      <c r="H827" s="124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</row>
    <row r="828" spans="7:47" ht="12.75" x14ac:dyDescent="0.2">
      <c r="G828" s="124"/>
      <c r="H828" s="124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</row>
    <row r="829" spans="7:47" ht="12.75" x14ac:dyDescent="0.2">
      <c r="G829" s="124"/>
      <c r="H829" s="124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</row>
    <row r="830" spans="7:47" ht="12.75" x14ac:dyDescent="0.2">
      <c r="G830" s="124"/>
      <c r="H830" s="124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</row>
    <row r="831" spans="7:47" ht="12.75" x14ac:dyDescent="0.2">
      <c r="G831" s="124"/>
      <c r="H831" s="124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</row>
    <row r="832" spans="7:47" ht="12.75" x14ac:dyDescent="0.2">
      <c r="G832" s="124"/>
      <c r="H832" s="124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</row>
    <row r="833" spans="7:47" ht="12.75" x14ac:dyDescent="0.2">
      <c r="G833" s="124"/>
      <c r="H833" s="124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</row>
    <row r="834" spans="7:47" ht="12.75" x14ac:dyDescent="0.2">
      <c r="G834" s="124"/>
      <c r="H834" s="124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</row>
    <row r="835" spans="7:47" ht="12.75" x14ac:dyDescent="0.2">
      <c r="G835" s="124"/>
      <c r="H835" s="124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</row>
    <row r="836" spans="7:47" ht="12.75" x14ac:dyDescent="0.2">
      <c r="G836" s="124"/>
      <c r="H836" s="124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</row>
    <row r="837" spans="7:47" ht="12.75" x14ac:dyDescent="0.2">
      <c r="G837" s="124"/>
      <c r="H837" s="124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</row>
    <row r="838" spans="7:47" ht="12.75" x14ac:dyDescent="0.2">
      <c r="G838" s="124"/>
      <c r="H838" s="124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</row>
    <row r="839" spans="7:47" ht="12.75" x14ac:dyDescent="0.2">
      <c r="G839" s="124"/>
      <c r="H839" s="124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</row>
    <row r="840" spans="7:47" ht="12.75" x14ac:dyDescent="0.2">
      <c r="G840" s="124"/>
      <c r="H840" s="124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</row>
    <row r="841" spans="7:47" ht="12.75" x14ac:dyDescent="0.2">
      <c r="G841" s="124"/>
      <c r="H841" s="124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</row>
    <row r="842" spans="7:47" ht="12.75" x14ac:dyDescent="0.2">
      <c r="G842" s="124"/>
      <c r="H842" s="124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</row>
    <row r="843" spans="7:47" ht="12.75" x14ac:dyDescent="0.2">
      <c r="G843" s="124"/>
      <c r="H843" s="124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</row>
    <row r="844" spans="7:47" ht="12.75" x14ac:dyDescent="0.2">
      <c r="G844" s="124"/>
      <c r="H844" s="124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</row>
    <row r="845" spans="7:47" ht="12.75" x14ac:dyDescent="0.2">
      <c r="G845" s="124"/>
      <c r="H845" s="124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</row>
    <row r="846" spans="7:47" ht="12.75" x14ac:dyDescent="0.2">
      <c r="G846" s="124"/>
      <c r="H846" s="124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</row>
    <row r="847" spans="7:47" ht="12.75" x14ac:dyDescent="0.2">
      <c r="G847" s="124"/>
      <c r="H847" s="124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</row>
    <row r="848" spans="7:47" ht="12.75" x14ac:dyDescent="0.2">
      <c r="G848" s="124"/>
      <c r="H848" s="124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</row>
    <row r="849" spans="7:47" ht="12.75" x14ac:dyDescent="0.2">
      <c r="G849" s="124"/>
      <c r="H849" s="124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</row>
    <row r="850" spans="7:47" ht="12.75" x14ac:dyDescent="0.2">
      <c r="G850" s="124"/>
      <c r="H850" s="124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</row>
    <row r="851" spans="7:47" ht="12.75" x14ac:dyDescent="0.2">
      <c r="G851" s="124"/>
      <c r="H851" s="124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</row>
    <row r="852" spans="7:47" ht="12.75" x14ac:dyDescent="0.2">
      <c r="G852" s="124"/>
      <c r="H852" s="124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</row>
    <row r="853" spans="7:47" ht="12.75" x14ac:dyDescent="0.2">
      <c r="G853" s="124"/>
      <c r="H853" s="124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</row>
    <row r="854" spans="7:47" ht="12.75" x14ac:dyDescent="0.2">
      <c r="G854" s="124"/>
      <c r="H854" s="124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</row>
    <row r="855" spans="7:47" ht="12.75" x14ac:dyDescent="0.2">
      <c r="G855" s="124"/>
      <c r="H855" s="124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</row>
    <row r="856" spans="7:47" ht="12.75" x14ac:dyDescent="0.2">
      <c r="G856" s="124"/>
      <c r="H856" s="124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</row>
    <row r="857" spans="7:47" ht="12.75" x14ac:dyDescent="0.2">
      <c r="G857" s="124"/>
      <c r="H857" s="124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</row>
    <row r="858" spans="7:47" ht="12.75" x14ac:dyDescent="0.2">
      <c r="G858" s="124"/>
      <c r="H858" s="124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</row>
    <row r="859" spans="7:47" ht="12.75" x14ac:dyDescent="0.2">
      <c r="G859" s="124"/>
      <c r="H859" s="124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</row>
    <row r="860" spans="7:47" ht="12.75" x14ac:dyDescent="0.2">
      <c r="G860" s="124"/>
      <c r="H860" s="124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</row>
    <row r="861" spans="7:47" ht="12.75" x14ac:dyDescent="0.2">
      <c r="G861" s="124"/>
      <c r="H861" s="124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</row>
    <row r="862" spans="7:47" ht="12.75" x14ac:dyDescent="0.2">
      <c r="G862" s="124"/>
      <c r="H862" s="124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</row>
    <row r="863" spans="7:47" ht="12.75" x14ac:dyDescent="0.2">
      <c r="G863" s="124"/>
      <c r="H863" s="124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</row>
    <row r="864" spans="7:47" ht="12.75" x14ac:dyDescent="0.2">
      <c r="G864" s="124"/>
      <c r="H864" s="124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</row>
    <row r="865" spans="7:47" ht="12.75" x14ac:dyDescent="0.2">
      <c r="G865" s="124"/>
      <c r="H865" s="124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</row>
    <row r="866" spans="7:47" ht="12.75" x14ac:dyDescent="0.2">
      <c r="G866" s="124"/>
      <c r="H866" s="124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</row>
    <row r="867" spans="7:47" ht="12.75" x14ac:dyDescent="0.2">
      <c r="G867" s="124"/>
      <c r="H867" s="124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</row>
    <row r="868" spans="7:47" ht="12.75" x14ac:dyDescent="0.2">
      <c r="G868" s="124"/>
      <c r="H868" s="124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</row>
    <row r="869" spans="7:47" ht="12.75" x14ac:dyDescent="0.2">
      <c r="G869" s="124"/>
      <c r="H869" s="124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</row>
    <row r="870" spans="7:47" ht="12.75" x14ac:dyDescent="0.2">
      <c r="G870" s="124"/>
      <c r="H870" s="124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</row>
    <row r="871" spans="7:47" ht="12.75" x14ac:dyDescent="0.2">
      <c r="G871" s="124"/>
      <c r="H871" s="124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</row>
    <row r="872" spans="7:47" ht="12.75" x14ac:dyDescent="0.2">
      <c r="G872" s="124"/>
      <c r="H872" s="124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</row>
    <row r="873" spans="7:47" ht="12.75" x14ac:dyDescent="0.2">
      <c r="G873" s="124"/>
      <c r="H873" s="124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</row>
    <row r="874" spans="7:47" ht="12.75" x14ac:dyDescent="0.2">
      <c r="G874" s="124"/>
      <c r="H874" s="124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</row>
    <row r="875" spans="7:47" ht="12.75" x14ac:dyDescent="0.2">
      <c r="G875" s="124"/>
      <c r="H875" s="124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</row>
    <row r="876" spans="7:47" ht="12.75" x14ac:dyDescent="0.2">
      <c r="G876" s="124"/>
      <c r="H876" s="124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</row>
    <row r="877" spans="7:47" ht="12.75" x14ac:dyDescent="0.2">
      <c r="G877" s="124"/>
      <c r="H877" s="124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</row>
    <row r="878" spans="7:47" ht="12.75" x14ac:dyDescent="0.2">
      <c r="G878" s="124"/>
      <c r="H878" s="124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</row>
    <row r="879" spans="7:47" ht="12.75" x14ac:dyDescent="0.2">
      <c r="G879" s="124"/>
      <c r="H879" s="124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</row>
    <row r="880" spans="7:47" ht="12.75" x14ac:dyDescent="0.2">
      <c r="G880" s="124"/>
      <c r="H880" s="124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</row>
    <row r="881" spans="7:47" ht="12.75" x14ac:dyDescent="0.2">
      <c r="G881" s="124"/>
      <c r="H881" s="124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</row>
    <row r="882" spans="7:47" ht="12.75" x14ac:dyDescent="0.2">
      <c r="G882" s="124"/>
      <c r="H882" s="124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</row>
    <row r="883" spans="7:47" ht="12.75" x14ac:dyDescent="0.2">
      <c r="G883" s="124"/>
      <c r="H883" s="124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</row>
    <row r="884" spans="7:47" ht="12.75" x14ac:dyDescent="0.2">
      <c r="G884" s="124"/>
      <c r="H884" s="124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</row>
    <row r="885" spans="7:47" ht="12.75" x14ac:dyDescent="0.2">
      <c r="G885" s="124"/>
      <c r="H885" s="124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</row>
    <row r="886" spans="7:47" ht="12.75" x14ac:dyDescent="0.2">
      <c r="G886" s="124"/>
      <c r="H886" s="124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</row>
    <row r="887" spans="7:47" ht="12.75" x14ac:dyDescent="0.2">
      <c r="G887" s="124"/>
      <c r="H887" s="124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</row>
    <row r="888" spans="7:47" ht="12.75" x14ac:dyDescent="0.2">
      <c r="G888" s="124"/>
      <c r="H888" s="124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</row>
    <row r="889" spans="7:47" ht="12.75" x14ac:dyDescent="0.2">
      <c r="G889" s="124"/>
      <c r="H889" s="124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</row>
    <row r="890" spans="7:47" ht="12.75" x14ac:dyDescent="0.2">
      <c r="G890" s="124"/>
      <c r="H890" s="124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</row>
    <row r="891" spans="7:47" ht="12.75" x14ac:dyDescent="0.2">
      <c r="G891" s="124"/>
      <c r="H891" s="124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</row>
    <row r="892" spans="7:47" ht="12.75" x14ac:dyDescent="0.2">
      <c r="G892" s="124"/>
      <c r="H892" s="124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</row>
    <row r="893" spans="7:47" ht="12.75" x14ac:dyDescent="0.2">
      <c r="G893" s="124"/>
      <c r="H893" s="124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</row>
    <row r="894" spans="7:47" ht="12.75" x14ac:dyDescent="0.2">
      <c r="G894" s="124"/>
      <c r="H894" s="124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</row>
    <row r="895" spans="7:47" ht="12.75" x14ac:dyDescent="0.2">
      <c r="G895" s="124"/>
      <c r="H895" s="124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</row>
    <row r="896" spans="7:47" ht="12.75" x14ac:dyDescent="0.2">
      <c r="G896" s="124"/>
      <c r="H896" s="124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</row>
    <row r="897" spans="7:47" ht="12.75" x14ac:dyDescent="0.2">
      <c r="G897" s="124"/>
      <c r="H897" s="124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</row>
    <row r="898" spans="7:47" ht="12.75" x14ac:dyDescent="0.2">
      <c r="G898" s="124"/>
      <c r="H898" s="124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</row>
    <row r="899" spans="7:47" ht="12.75" x14ac:dyDescent="0.2">
      <c r="G899" s="124"/>
      <c r="H899" s="124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</row>
    <row r="900" spans="7:47" ht="12.75" x14ac:dyDescent="0.2">
      <c r="G900" s="124"/>
      <c r="H900" s="124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</row>
    <row r="901" spans="7:47" ht="12.75" x14ac:dyDescent="0.2">
      <c r="G901" s="124"/>
      <c r="H901" s="124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</row>
    <row r="902" spans="7:47" ht="12.75" x14ac:dyDescent="0.2">
      <c r="G902" s="124"/>
      <c r="H902" s="124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</row>
    <row r="903" spans="7:47" ht="12.75" x14ac:dyDescent="0.2">
      <c r="G903" s="124"/>
      <c r="H903" s="124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</row>
    <row r="904" spans="7:47" ht="12.75" x14ac:dyDescent="0.2">
      <c r="G904" s="124"/>
      <c r="H904" s="124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</row>
    <row r="905" spans="7:47" ht="12.75" x14ac:dyDescent="0.2">
      <c r="G905" s="124"/>
      <c r="H905" s="124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</row>
    <row r="906" spans="7:47" ht="12.75" x14ac:dyDescent="0.2">
      <c r="G906" s="124"/>
      <c r="H906" s="124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</row>
    <row r="907" spans="7:47" ht="12.75" x14ac:dyDescent="0.2">
      <c r="G907" s="124"/>
      <c r="H907" s="124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</row>
    <row r="908" spans="7:47" ht="12.75" x14ac:dyDescent="0.2">
      <c r="G908" s="124"/>
      <c r="H908" s="124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</row>
    <row r="909" spans="7:47" ht="12.75" x14ac:dyDescent="0.2">
      <c r="G909" s="124"/>
      <c r="H909" s="124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</row>
    <row r="910" spans="7:47" ht="12.75" x14ac:dyDescent="0.2">
      <c r="G910" s="124"/>
      <c r="H910" s="124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</row>
    <row r="911" spans="7:47" ht="12.75" x14ac:dyDescent="0.2">
      <c r="G911" s="124"/>
      <c r="H911" s="124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  <c r="AR911" s="125"/>
      <c r="AS911" s="125"/>
      <c r="AT911" s="125"/>
      <c r="AU911" s="125"/>
    </row>
    <row r="912" spans="7:47" ht="12.75" x14ac:dyDescent="0.2">
      <c r="G912" s="124"/>
      <c r="H912" s="124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/>
      <c r="AR912" s="125"/>
      <c r="AS912" s="125"/>
      <c r="AT912" s="125"/>
      <c r="AU912" s="125"/>
    </row>
    <row r="913" spans="7:47" ht="12.75" x14ac:dyDescent="0.2">
      <c r="G913" s="124"/>
      <c r="H913" s="124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</row>
    <row r="914" spans="7:47" ht="12.75" x14ac:dyDescent="0.2">
      <c r="G914" s="124"/>
      <c r="H914" s="124"/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  <c r="AR914" s="125"/>
      <c r="AS914" s="125"/>
      <c r="AT914" s="125"/>
      <c r="AU914" s="125"/>
    </row>
    <row r="915" spans="7:47" ht="12.75" x14ac:dyDescent="0.2">
      <c r="G915" s="124"/>
      <c r="H915" s="124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/>
      <c r="AR915" s="125"/>
      <c r="AS915" s="125"/>
      <c r="AT915" s="125"/>
      <c r="AU915" s="125"/>
    </row>
    <row r="916" spans="7:47" ht="12.75" x14ac:dyDescent="0.2">
      <c r="G916" s="124"/>
      <c r="H916" s="124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</row>
    <row r="917" spans="7:47" ht="12.75" x14ac:dyDescent="0.2">
      <c r="G917" s="124"/>
      <c r="H917" s="124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</row>
    <row r="918" spans="7:47" ht="12.75" x14ac:dyDescent="0.2">
      <c r="G918" s="124"/>
      <c r="H918" s="124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</row>
    <row r="919" spans="7:47" ht="12.75" x14ac:dyDescent="0.2">
      <c r="G919" s="124"/>
      <c r="H919" s="124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</row>
    <row r="920" spans="7:47" ht="12.75" x14ac:dyDescent="0.2">
      <c r="G920" s="124"/>
      <c r="H920" s="124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</row>
    <row r="921" spans="7:47" ht="12.75" x14ac:dyDescent="0.2">
      <c r="G921" s="124"/>
      <c r="H921" s="124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/>
      <c r="AR921" s="125"/>
      <c r="AS921" s="125"/>
      <c r="AT921" s="125"/>
      <c r="AU921" s="125"/>
    </row>
    <row r="922" spans="7:47" ht="12.75" x14ac:dyDescent="0.2">
      <c r="G922" s="124"/>
      <c r="H922" s="124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/>
      <c r="AR922" s="125"/>
      <c r="AS922" s="125"/>
      <c r="AT922" s="125"/>
      <c r="AU922" s="125"/>
    </row>
    <row r="923" spans="7:47" ht="12.75" x14ac:dyDescent="0.2">
      <c r="G923" s="124"/>
      <c r="H923" s="124"/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  <c r="AR923" s="125"/>
      <c r="AS923" s="125"/>
      <c r="AT923" s="125"/>
      <c r="AU923" s="125"/>
    </row>
    <row r="924" spans="7:47" ht="12.75" x14ac:dyDescent="0.2">
      <c r="G924" s="124"/>
      <c r="H924" s="124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</row>
    <row r="925" spans="7:47" ht="12.75" x14ac:dyDescent="0.2">
      <c r="G925" s="124"/>
      <c r="H925" s="124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</row>
    <row r="926" spans="7:47" ht="12.75" x14ac:dyDescent="0.2">
      <c r="G926" s="124"/>
      <c r="H926" s="124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</row>
    <row r="927" spans="7:47" ht="12.75" x14ac:dyDescent="0.2">
      <c r="G927" s="124"/>
      <c r="H927" s="124"/>
      <c r="AH927" s="125"/>
      <c r="AI927" s="125"/>
      <c r="AJ927" s="125"/>
      <c r="AK927" s="125"/>
      <c r="AL927" s="125"/>
      <c r="AM927" s="125"/>
      <c r="AN927" s="125"/>
      <c r="AO927" s="125"/>
      <c r="AP927" s="125"/>
      <c r="AQ927" s="125"/>
      <c r="AR927" s="125"/>
      <c r="AS927" s="125"/>
      <c r="AT927" s="125"/>
      <c r="AU927" s="125"/>
    </row>
    <row r="928" spans="7:47" ht="12.75" x14ac:dyDescent="0.2">
      <c r="G928" s="124"/>
      <c r="H928" s="124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</row>
    <row r="929" spans="7:47" ht="12.75" x14ac:dyDescent="0.2">
      <c r="G929" s="124"/>
      <c r="H929" s="124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/>
    </row>
    <row r="930" spans="7:47" ht="12.75" x14ac:dyDescent="0.2">
      <c r="G930" s="124"/>
      <c r="H930" s="124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</row>
    <row r="931" spans="7:47" ht="12.75" x14ac:dyDescent="0.2">
      <c r="G931" s="124"/>
      <c r="H931" s="124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</row>
    <row r="932" spans="7:47" ht="12.75" x14ac:dyDescent="0.2">
      <c r="G932" s="124"/>
      <c r="H932" s="124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</row>
    <row r="933" spans="7:47" ht="12.75" x14ac:dyDescent="0.2">
      <c r="G933" s="124"/>
      <c r="H933" s="124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</row>
    <row r="934" spans="7:47" ht="12.75" x14ac:dyDescent="0.2">
      <c r="G934" s="124"/>
      <c r="H934" s="124"/>
      <c r="AH934" s="125"/>
      <c r="AI934" s="125"/>
      <c r="AJ934" s="125"/>
      <c r="AK934" s="125"/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</row>
    <row r="935" spans="7:47" ht="12.75" x14ac:dyDescent="0.2">
      <c r="G935" s="124"/>
      <c r="H935" s="124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</row>
    <row r="936" spans="7:47" ht="12.75" x14ac:dyDescent="0.2">
      <c r="G936" s="124"/>
      <c r="H936" s="124"/>
      <c r="AH936" s="125"/>
      <c r="AI936" s="125"/>
      <c r="AJ936" s="125"/>
      <c r="AK936" s="125"/>
      <c r="AL936" s="125"/>
      <c r="AM936" s="125"/>
      <c r="AN936" s="125"/>
      <c r="AO936" s="125"/>
      <c r="AP936" s="125"/>
      <c r="AQ936" s="125"/>
      <c r="AR936" s="125"/>
      <c r="AS936" s="125"/>
      <c r="AT936" s="125"/>
      <c r="AU936" s="125"/>
    </row>
    <row r="937" spans="7:47" ht="12.75" x14ac:dyDescent="0.2">
      <c r="G937" s="124"/>
      <c r="H937" s="124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</row>
    <row r="938" spans="7:47" ht="12.75" x14ac:dyDescent="0.2">
      <c r="G938" s="124"/>
      <c r="H938" s="124"/>
      <c r="AH938" s="125"/>
      <c r="AI938" s="125"/>
      <c r="AJ938" s="125"/>
      <c r="AK938" s="125"/>
      <c r="AL938" s="125"/>
      <c r="AM938" s="125"/>
      <c r="AN938" s="125"/>
      <c r="AO938" s="125"/>
      <c r="AP938" s="125"/>
      <c r="AQ938" s="125"/>
      <c r="AR938" s="125"/>
      <c r="AS938" s="125"/>
      <c r="AT938" s="125"/>
      <c r="AU938" s="125"/>
    </row>
    <row r="939" spans="7:47" ht="12.75" x14ac:dyDescent="0.2">
      <c r="G939" s="124"/>
      <c r="H939" s="124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</row>
    <row r="940" spans="7:47" ht="12.75" x14ac:dyDescent="0.2">
      <c r="G940" s="124"/>
      <c r="H940" s="124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  <c r="AR940" s="125"/>
      <c r="AS940" s="125"/>
      <c r="AT940" s="125"/>
      <c r="AU940" s="125"/>
    </row>
    <row r="941" spans="7:47" ht="12.75" x14ac:dyDescent="0.2">
      <c r="G941" s="124"/>
      <c r="H941" s="124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</row>
    <row r="942" spans="7:47" ht="12.75" x14ac:dyDescent="0.2">
      <c r="G942" s="124"/>
      <c r="H942" s="124"/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  <c r="AR942" s="125"/>
      <c r="AS942" s="125"/>
      <c r="AT942" s="125"/>
      <c r="AU942" s="125"/>
    </row>
    <row r="943" spans="7:47" ht="12.75" x14ac:dyDescent="0.2">
      <c r="G943" s="124"/>
      <c r="H943" s="124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/>
      <c r="AR943" s="125"/>
      <c r="AS943" s="125"/>
      <c r="AT943" s="125"/>
      <c r="AU943" s="125"/>
    </row>
    <row r="944" spans="7:47" ht="12.75" x14ac:dyDescent="0.2">
      <c r="G944" s="124"/>
      <c r="H944" s="124"/>
      <c r="AH944" s="125"/>
      <c r="AI944" s="125"/>
      <c r="AJ944" s="125"/>
      <c r="AK944" s="125"/>
      <c r="AL944" s="125"/>
      <c r="AM944" s="125"/>
      <c r="AN944" s="125"/>
      <c r="AO944" s="125"/>
      <c r="AP944" s="125"/>
      <c r="AQ944" s="125"/>
      <c r="AR944" s="125"/>
      <c r="AS944" s="125"/>
      <c r="AT944" s="125"/>
      <c r="AU944" s="125"/>
    </row>
    <row r="945" spans="7:47" ht="12.75" x14ac:dyDescent="0.2">
      <c r="G945" s="124"/>
      <c r="H945" s="124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</row>
    <row r="946" spans="7:47" ht="12.75" x14ac:dyDescent="0.2">
      <c r="G946" s="124"/>
      <c r="H946" s="124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</row>
    <row r="947" spans="7:47" ht="12.75" x14ac:dyDescent="0.2">
      <c r="G947" s="124"/>
      <c r="H947" s="124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</row>
    <row r="948" spans="7:47" ht="12.75" x14ac:dyDescent="0.2">
      <c r="G948" s="124"/>
      <c r="H948" s="124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/>
      <c r="AR948" s="125"/>
      <c r="AS948" s="125"/>
      <c r="AT948" s="125"/>
      <c r="AU948" s="125"/>
    </row>
    <row r="949" spans="7:47" ht="12.75" x14ac:dyDescent="0.2">
      <c r="G949" s="124"/>
      <c r="H949" s="124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  <c r="AR949" s="125"/>
      <c r="AS949" s="125"/>
      <c r="AT949" s="125"/>
      <c r="AU949" s="125"/>
    </row>
    <row r="950" spans="7:47" ht="12.75" x14ac:dyDescent="0.2">
      <c r="G950" s="124"/>
      <c r="H950" s="124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</row>
    <row r="951" spans="7:47" ht="12.75" x14ac:dyDescent="0.2">
      <c r="G951" s="124"/>
      <c r="H951" s="124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</row>
    <row r="952" spans="7:47" ht="12.75" x14ac:dyDescent="0.2">
      <c r="G952" s="124"/>
      <c r="H952" s="124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</row>
    <row r="953" spans="7:47" ht="12.75" x14ac:dyDescent="0.2">
      <c r="G953" s="124"/>
      <c r="H953" s="124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</row>
    <row r="954" spans="7:47" ht="12.75" x14ac:dyDescent="0.2">
      <c r="G954" s="124"/>
      <c r="H954" s="124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</row>
    <row r="955" spans="7:47" ht="12.75" x14ac:dyDescent="0.2">
      <c r="G955" s="124"/>
      <c r="H955" s="124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  <c r="AR955" s="125"/>
      <c r="AS955" s="125"/>
      <c r="AT955" s="125"/>
      <c r="AU955" s="125"/>
    </row>
    <row r="956" spans="7:47" ht="12.75" x14ac:dyDescent="0.2">
      <c r="G956" s="124"/>
      <c r="H956" s="124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</row>
    <row r="957" spans="7:47" ht="12.75" x14ac:dyDescent="0.2">
      <c r="G957" s="124"/>
      <c r="H957" s="124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</row>
    <row r="958" spans="7:47" ht="12.75" x14ac:dyDescent="0.2">
      <c r="G958" s="124"/>
      <c r="H958" s="124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</row>
    <row r="959" spans="7:47" ht="12.75" x14ac:dyDescent="0.2">
      <c r="G959" s="124"/>
      <c r="H959" s="124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</row>
    <row r="960" spans="7:47" ht="12.75" x14ac:dyDescent="0.2">
      <c r="G960" s="124"/>
      <c r="H960" s="124"/>
      <c r="AH960" s="125"/>
      <c r="AI960" s="125"/>
      <c r="AJ960" s="125"/>
      <c r="AK960" s="125"/>
      <c r="AL960" s="125"/>
      <c r="AM960" s="125"/>
      <c r="AN960" s="125"/>
      <c r="AO960" s="125"/>
      <c r="AP960" s="125"/>
      <c r="AQ960" s="125"/>
      <c r="AR960" s="125"/>
      <c r="AS960" s="125"/>
      <c r="AT960" s="125"/>
      <c r="AU960" s="125"/>
    </row>
    <row r="961" spans="7:47" ht="12.75" x14ac:dyDescent="0.2">
      <c r="G961" s="124"/>
      <c r="H961" s="124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</row>
    <row r="962" spans="7:47" ht="12.75" x14ac:dyDescent="0.2">
      <c r="G962" s="124"/>
      <c r="H962" s="124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</row>
    <row r="963" spans="7:47" ht="12.75" x14ac:dyDescent="0.2">
      <c r="G963" s="124"/>
      <c r="H963" s="124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</row>
    <row r="964" spans="7:47" ht="12.75" x14ac:dyDescent="0.2">
      <c r="G964" s="124"/>
      <c r="H964" s="124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/>
      <c r="AR964" s="125"/>
      <c r="AS964" s="125"/>
      <c r="AT964" s="125"/>
      <c r="AU964" s="125"/>
    </row>
    <row r="965" spans="7:47" ht="12.75" x14ac:dyDescent="0.2">
      <c r="G965" s="124"/>
      <c r="H965" s="124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</row>
    <row r="966" spans="7:47" ht="12.75" x14ac:dyDescent="0.2">
      <c r="G966" s="124"/>
      <c r="H966" s="124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</row>
    <row r="967" spans="7:47" ht="12.75" x14ac:dyDescent="0.2">
      <c r="G967" s="124"/>
      <c r="H967" s="124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</row>
    <row r="968" spans="7:47" ht="12.75" x14ac:dyDescent="0.2">
      <c r="G968" s="124"/>
      <c r="H968" s="124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  <c r="AR968" s="125"/>
      <c r="AS968" s="125"/>
      <c r="AT968" s="125"/>
      <c r="AU968" s="125"/>
    </row>
    <row r="969" spans="7:47" ht="12.75" x14ac:dyDescent="0.2">
      <c r="G969" s="124"/>
      <c r="H969" s="124"/>
      <c r="AH969" s="125"/>
      <c r="AI969" s="125"/>
      <c r="AJ969" s="125"/>
      <c r="AK969" s="125"/>
      <c r="AL969" s="125"/>
      <c r="AM969" s="125"/>
      <c r="AN969" s="125"/>
      <c r="AO969" s="125"/>
      <c r="AP969" s="125"/>
      <c r="AQ969" s="125"/>
      <c r="AR969" s="125"/>
      <c r="AS969" s="125"/>
      <c r="AT969" s="125"/>
      <c r="AU969" s="125"/>
    </row>
    <row r="970" spans="7:47" ht="12.75" x14ac:dyDescent="0.2">
      <c r="G970" s="124"/>
      <c r="H970" s="124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</row>
    <row r="971" spans="7:47" ht="12.75" x14ac:dyDescent="0.2">
      <c r="G971" s="124"/>
      <c r="H971" s="124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</row>
    <row r="972" spans="7:47" ht="12.75" x14ac:dyDescent="0.2">
      <c r="G972" s="124"/>
      <c r="H972" s="124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</row>
    <row r="973" spans="7:47" ht="12.75" x14ac:dyDescent="0.2">
      <c r="G973" s="124"/>
      <c r="H973" s="124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</row>
    <row r="974" spans="7:47" ht="12.75" x14ac:dyDescent="0.2">
      <c r="G974" s="124"/>
      <c r="H974" s="124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</row>
    <row r="975" spans="7:47" ht="12.75" x14ac:dyDescent="0.2">
      <c r="G975" s="124"/>
      <c r="H975" s="124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</row>
    <row r="976" spans="7:47" ht="12.75" x14ac:dyDescent="0.2">
      <c r="G976" s="124"/>
      <c r="H976" s="124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</row>
    <row r="977" spans="7:47" ht="12.75" x14ac:dyDescent="0.2">
      <c r="G977" s="124"/>
      <c r="H977" s="124"/>
      <c r="AH977" s="125"/>
      <c r="AI977" s="125"/>
      <c r="AJ977" s="125"/>
      <c r="AK977" s="125"/>
      <c r="AL977" s="125"/>
      <c r="AM977" s="125"/>
      <c r="AN977" s="125"/>
      <c r="AO977" s="125"/>
      <c r="AP977" s="125"/>
      <c r="AQ977" s="125"/>
      <c r="AR977" s="125"/>
      <c r="AS977" s="125"/>
      <c r="AT977" s="125"/>
      <c r="AU977" s="125"/>
    </row>
    <row r="978" spans="7:47" ht="12.75" x14ac:dyDescent="0.2">
      <c r="G978" s="124"/>
      <c r="H978" s="124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</row>
    <row r="979" spans="7:47" ht="12.75" x14ac:dyDescent="0.2">
      <c r="G979" s="124"/>
      <c r="H979" s="124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</row>
    <row r="980" spans="7:47" ht="12.75" x14ac:dyDescent="0.2">
      <c r="G980" s="124"/>
      <c r="H980" s="124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</row>
    <row r="981" spans="7:47" ht="12.75" x14ac:dyDescent="0.2">
      <c r="G981" s="124"/>
      <c r="H981" s="124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/>
      <c r="AR981" s="125"/>
      <c r="AS981" s="125"/>
      <c r="AT981" s="125"/>
      <c r="AU981" s="125"/>
    </row>
    <row r="982" spans="7:47" ht="12.75" x14ac:dyDescent="0.2">
      <c r="G982" s="124"/>
      <c r="H982" s="124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</row>
    <row r="983" spans="7:47" ht="12.75" x14ac:dyDescent="0.2">
      <c r="G983" s="124"/>
      <c r="H983" s="124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/>
      <c r="AR983" s="125"/>
      <c r="AS983" s="125"/>
      <c r="AT983" s="125"/>
      <c r="AU983" s="125"/>
    </row>
    <row r="984" spans="7:47" ht="12.75" x14ac:dyDescent="0.2">
      <c r="G984" s="124"/>
      <c r="H984" s="124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</row>
    <row r="985" spans="7:47" ht="12.75" x14ac:dyDescent="0.2">
      <c r="G985" s="124"/>
      <c r="H985" s="124"/>
      <c r="AH985" s="125"/>
      <c r="AI985" s="125"/>
      <c r="AJ985" s="125"/>
      <c r="AK985" s="125"/>
      <c r="AL985" s="125"/>
      <c r="AM985" s="125"/>
      <c r="AN985" s="125"/>
      <c r="AO985" s="125"/>
      <c r="AP985" s="125"/>
      <c r="AQ985" s="125"/>
      <c r="AR985" s="125"/>
      <c r="AS985" s="125"/>
      <c r="AT985" s="125"/>
      <c r="AU985" s="125"/>
    </row>
    <row r="986" spans="7:47" ht="12.75" x14ac:dyDescent="0.2">
      <c r="G986" s="124"/>
      <c r="H986" s="124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</row>
    <row r="987" spans="7:47" ht="12.75" x14ac:dyDescent="0.2">
      <c r="G987" s="124"/>
      <c r="H987" s="124"/>
      <c r="AH987" s="125"/>
      <c r="AI987" s="125"/>
      <c r="AJ987" s="125"/>
      <c r="AK987" s="125"/>
      <c r="AL987" s="125"/>
      <c r="AM987" s="125"/>
      <c r="AN987" s="125"/>
      <c r="AO987" s="125"/>
      <c r="AP987" s="125"/>
      <c r="AQ987" s="125"/>
      <c r="AR987" s="125"/>
      <c r="AS987" s="125"/>
      <c r="AT987" s="125"/>
      <c r="AU987" s="125"/>
    </row>
    <row r="988" spans="7:47" ht="12.75" x14ac:dyDescent="0.2">
      <c r="G988" s="124"/>
      <c r="H988" s="124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</row>
    <row r="989" spans="7:47" ht="12.75" x14ac:dyDescent="0.2">
      <c r="G989" s="124"/>
      <c r="H989" s="124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</row>
    <row r="990" spans="7:47" ht="12.75" x14ac:dyDescent="0.2">
      <c r="G990" s="124"/>
      <c r="H990" s="124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</row>
    <row r="991" spans="7:47" ht="12.75" x14ac:dyDescent="0.2">
      <c r="G991" s="124"/>
      <c r="H991" s="124"/>
      <c r="AH991" s="125"/>
      <c r="AI991" s="125"/>
      <c r="AJ991" s="125"/>
      <c r="AK991" s="125"/>
      <c r="AL991" s="125"/>
      <c r="AM991" s="125"/>
      <c r="AN991" s="125"/>
      <c r="AO991" s="125"/>
      <c r="AP991" s="125"/>
      <c r="AQ991" s="125"/>
      <c r="AR991" s="125"/>
      <c r="AS991" s="125"/>
      <c r="AT991" s="125"/>
      <c r="AU991" s="125"/>
    </row>
    <row r="992" spans="7:47" ht="12.75" x14ac:dyDescent="0.2">
      <c r="G992" s="124"/>
      <c r="H992" s="124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</row>
    <row r="993" spans="7:47" ht="12.75" x14ac:dyDescent="0.2">
      <c r="G993" s="124"/>
      <c r="H993" s="124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</row>
    <row r="994" spans="7:47" ht="12.75" x14ac:dyDescent="0.2">
      <c r="G994" s="124"/>
      <c r="H994" s="124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</row>
    <row r="995" spans="7:47" ht="12.75" x14ac:dyDescent="0.2">
      <c r="G995" s="124"/>
      <c r="H995" s="124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</row>
    <row r="996" spans="7:47" ht="12.75" x14ac:dyDescent="0.2">
      <c r="G996" s="124"/>
      <c r="H996" s="124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</row>
    <row r="997" spans="7:47" ht="12.75" x14ac:dyDescent="0.2">
      <c r="G997" s="124"/>
      <c r="H997" s="124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</row>
    <row r="998" spans="7:47" ht="12.75" x14ac:dyDescent="0.2">
      <c r="G998" s="124"/>
      <c r="H998" s="124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</row>
    <row r="999" spans="7:47" ht="12.75" x14ac:dyDescent="0.2">
      <c r="G999" s="124"/>
      <c r="H999" s="124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</row>
    <row r="1000" spans="7:47" ht="12.75" x14ac:dyDescent="0.2">
      <c r="G1000" s="124"/>
      <c r="H1000" s="124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</row>
    <row r="1001" spans="7:47" ht="12.75" x14ac:dyDescent="0.2">
      <c r="G1001" s="124"/>
      <c r="H1001" s="124"/>
      <c r="AH1001" s="125"/>
      <c r="AI1001" s="125"/>
      <c r="AJ1001" s="125"/>
      <c r="AK1001" s="125"/>
      <c r="AL1001" s="125"/>
      <c r="AM1001" s="125"/>
      <c r="AN1001" s="125"/>
      <c r="AO1001" s="125"/>
      <c r="AP1001" s="125"/>
      <c r="AQ1001" s="125"/>
      <c r="AR1001" s="125"/>
      <c r="AS1001" s="125"/>
      <c r="AT1001" s="125"/>
      <c r="AU1001" s="125"/>
    </row>
    <row r="1002" spans="7:47" ht="12.75" x14ac:dyDescent="0.2">
      <c r="G1002" s="124"/>
      <c r="H1002" s="124"/>
      <c r="AH1002" s="125"/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</row>
    <row r="1003" spans="7:47" ht="12.75" x14ac:dyDescent="0.2">
      <c r="G1003" s="124"/>
      <c r="H1003" s="124"/>
      <c r="AH1003" s="125"/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</row>
    <row r="1004" spans="7:47" ht="12.75" x14ac:dyDescent="0.2">
      <c r="G1004" s="124"/>
      <c r="H1004" s="124"/>
      <c r="AH1004" s="125"/>
      <c r="AI1004" s="125"/>
      <c r="AJ1004" s="125"/>
      <c r="AK1004" s="125"/>
      <c r="AL1004" s="125"/>
      <c r="AM1004" s="125"/>
      <c r="AN1004" s="125"/>
      <c r="AO1004" s="125"/>
      <c r="AP1004" s="125"/>
      <c r="AQ1004" s="125"/>
      <c r="AR1004" s="125"/>
      <c r="AS1004" s="125"/>
      <c r="AT1004" s="125"/>
      <c r="AU1004" s="125"/>
    </row>
    <row r="1005" spans="7:47" ht="12.75" x14ac:dyDescent="0.2">
      <c r="G1005" s="124"/>
      <c r="H1005" s="124"/>
      <c r="AH1005" s="125"/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</row>
    <row r="1006" spans="7:47" ht="12.75" x14ac:dyDescent="0.2">
      <c r="G1006" s="124"/>
      <c r="H1006" s="124"/>
      <c r="AH1006" s="125"/>
      <c r="AI1006" s="125"/>
      <c r="AJ1006" s="125"/>
      <c r="AK1006" s="125"/>
      <c r="AL1006" s="125"/>
      <c r="AM1006" s="125"/>
      <c r="AN1006" s="125"/>
      <c r="AO1006" s="125"/>
      <c r="AP1006" s="125"/>
      <c r="AQ1006" s="125"/>
      <c r="AR1006" s="125"/>
      <c r="AS1006" s="125"/>
      <c r="AT1006" s="125"/>
      <c r="AU1006" s="125"/>
    </row>
    <row r="1007" spans="7:47" ht="12.75" x14ac:dyDescent="0.2">
      <c r="G1007" s="124"/>
      <c r="H1007" s="124"/>
      <c r="AH1007" s="125"/>
      <c r="AI1007" s="125"/>
      <c r="AJ1007" s="125"/>
      <c r="AK1007" s="125"/>
      <c r="AL1007" s="125"/>
      <c r="AM1007" s="125"/>
      <c r="AN1007" s="125"/>
      <c r="AO1007" s="125"/>
      <c r="AP1007" s="125"/>
      <c r="AQ1007" s="125"/>
      <c r="AR1007" s="125"/>
      <c r="AS1007" s="125"/>
      <c r="AT1007" s="125"/>
      <c r="AU1007" s="125"/>
    </row>
    <row r="1008" spans="7:47" ht="12.75" x14ac:dyDescent="0.2">
      <c r="G1008" s="124"/>
      <c r="H1008" s="124"/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</row>
    <row r="1009" spans="7:47" ht="12.75" x14ac:dyDescent="0.2">
      <c r="G1009" s="124"/>
      <c r="H1009" s="124"/>
      <c r="AH1009" s="125"/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2023-03-01T00:38:06Z</dcterms:modified>
</cp:coreProperties>
</file>