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9" i="1" l="1"/>
  <c r="K8" i="1"/>
  <c r="K7" i="1"/>
  <c r="K6" i="1"/>
  <c r="D9" i="1" l="1"/>
  <c r="D11" i="1"/>
  <c r="B9" i="1"/>
  <c r="B10" i="1"/>
  <c r="B11" i="1"/>
  <c r="C11" i="1"/>
  <c r="C10" i="1"/>
  <c r="C9" i="1"/>
  <c r="A11" i="1"/>
  <c r="A10" i="1"/>
  <c r="A9" i="1"/>
  <c r="E11" i="1"/>
  <c r="E10" i="1"/>
  <c r="E9" i="1"/>
  <c r="L11" i="1"/>
  <c r="L10" i="1"/>
  <c r="L9" i="1"/>
  <c r="K11" i="1"/>
  <c r="S11" i="1"/>
  <c r="S10" i="1"/>
  <c r="S9" i="1"/>
  <c r="J11" i="1"/>
  <c r="K10" i="1"/>
</calcChain>
</file>

<file path=xl/sharedStrings.xml><?xml version="1.0" encoding="utf-8"?>
<sst xmlns="http://schemas.openxmlformats.org/spreadsheetml/2006/main" count="125" uniqueCount="64">
  <si>
    <t>Porcentaje</t>
  </si>
  <si>
    <t>24. Información sobre el listado de indicadores de su sistema de medición y/o evaluación y sus resultados</t>
  </si>
  <si>
    <t>Ficha técnica</t>
  </si>
  <si>
    <t>Ficha de indicadores</t>
  </si>
  <si>
    <t>Dimension a medir</t>
  </si>
  <si>
    <t>Valor de la meta absoluto</t>
  </si>
  <si>
    <t>Valor de la meta Relativo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</si>
  <si>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</si>
  <si>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</si>
  <si>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</si>
  <si>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</si>
  <si>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</si>
  <si>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</si>
  <si>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</si>
  <si>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Metas</t>
  </si>
  <si>
    <t>Frecuencia de medicion</t>
  </si>
  <si>
    <t>Denominación</t>
  </si>
  <si>
    <t>Periodo de tiempo</t>
  </si>
  <si>
    <t>Tipo de indicador</t>
  </si>
  <si>
    <t>Eficacia</t>
  </si>
  <si>
    <t>Eficiencia</t>
  </si>
  <si>
    <t>Economía</t>
  </si>
  <si>
    <t>Calidad</t>
  </si>
  <si>
    <t>Cuantitativo</t>
  </si>
  <si>
    <t>Porcentual</t>
  </si>
  <si>
    <t>Metodo de calculo</t>
  </si>
  <si>
    <t>Dirección de Participación Ciudadana</t>
  </si>
  <si>
    <t>Promoción de la Participación Ciudadana en asociaciones vecinales ya constituidas para  gestión ante las diferentes Dependencias Municipales.</t>
  </si>
  <si>
    <t>Administraciones Públicas y Estado de Derecho.</t>
  </si>
  <si>
    <t>Comunicación y coordinación con los comites vecinales para la renovación de la representación social.</t>
  </si>
  <si>
    <t>Impulso del funcionamiento y operatividad de los organismos sociales para la participación ciudadana con autonomía de gestión en barrios y/o colonias con comites vecinales establecidos.</t>
  </si>
  <si>
    <t>Uniforme</t>
  </si>
  <si>
    <t>Mensual</t>
  </si>
  <si>
    <t>Porcentaje Renovaciones de Asociaciones Vecinales</t>
  </si>
  <si>
    <t>Estrategico</t>
  </si>
  <si>
    <t>Si</t>
  </si>
  <si>
    <t>N/A</t>
  </si>
  <si>
    <t>Comparativo entre valor cuantitativo y metas.</t>
  </si>
  <si>
    <t>Promoción de la vida asociativa y la Participación Ciudadana en las colonias, barrios y comunidades rurales del municipio.</t>
  </si>
  <si>
    <t>Comunicación y coordinación con vecinos de las diferentes colonias y barrios  interesados en la organización, para la gestión ante la autoridad municipal, de la solución de sus necesidades de servicios y de organización.</t>
  </si>
  <si>
    <t>Identificación de liderasgos y promotores sociales en las diferentes colonias y barrios para la conformación de la organización comunitaria</t>
  </si>
  <si>
    <t>Ascendente</t>
  </si>
  <si>
    <t>Porcentaje de conformaciones de Asociaciones Vecinales.</t>
  </si>
  <si>
    <t>si</t>
  </si>
  <si>
    <t>Coadyuvar  en el desarrollo funcional de las Asociaciones Vecinales registradas.</t>
  </si>
  <si>
    <t>Comunicación y coordinación con los comites Vecinales para la gestión integral de las alternativas de solución de sus necesidades de servicios y de organización.</t>
  </si>
  <si>
    <t>Promoción de la participación comunitaria para; la cultura de la paz, mecanismos de participación ciudadana, la gobernanza y la participación ciudadana. En la gestión social autonoma.</t>
  </si>
  <si>
    <t>Valor cuantitativo</t>
  </si>
  <si>
    <t>Número de colonias que tienen representatividad ante la Autoridad Municipal.</t>
  </si>
  <si>
    <t>Apoyo a las Asociaciones vecinales en su gestión ante las Dependencias Municipales de sus necesidades de servicios, de organización, asi como de la realización de obra social.</t>
  </si>
  <si>
    <t>Coordinación con los comites vecinales para la revisión de las demandas de servicios y atenión en su barrio y/o colonia para eficientar la gestión ante las Dependencias Municipales.</t>
  </si>
  <si>
    <t xml:space="preserve">Presencia y apoyo en la Realización de la asambleas de las asociaciones vecinales. </t>
  </si>
  <si>
    <t>Número de asambleas vecinales realizada durante el mes.</t>
  </si>
  <si>
    <t>Drecci´n de Participación Ciudadana.</t>
  </si>
  <si>
    <t>Promoción de la Participación Social en la vigilanica y desarrollo de la obra social.</t>
  </si>
  <si>
    <t>Involucramiento de la ciudadania en las tareas de coolaboracion y vigilancia de la obra social mediante la conformacion de comites de participación social.</t>
  </si>
  <si>
    <t>Número de comites de participación social.</t>
  </si>
  <si>
    <t>Comunicación con los vecinos eneficiarios de la obra social. Para su incrporacion a las tareas de coordinacion y vigilancia de la obra social.</t>
  </si>
  <si>
    <t>Valor Cuantitativo</t>
  </si>
  <si>
    <t>Valor Cualitativo</t>
  </si>
  <si>
    <t>Comunicación y coordinación con corporativos empresariales.</t>
  </si>
  <si>
    <t>Actividades de PC en campo en coordinación con empresas y/o asociaciones vecinales</t>
  </si>
  <si>
    <t>Seciones del Consejo Municipal de Participaciín Ciudadana</t>
  </si>
  <si>
    <t>1 al 31 de Julio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</si>
</sst>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2" xfId="2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9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vertical="top" wrapText="1"/>
    </xf>
    <xf numFmtId="0" fontId="0" fillId="0" borderId="0" xfId="0" applyAlignment="1">
      <alignment vertical="center"/>
    </xf>
    <xf numFmtId="0" fontId="1" fillId="0" borderId="0" xfId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NTRA24_VdeV%202022/CIMTRA24_VdeV%20Sept.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D6" t="str">
            <v>comvocatoria a representativos sociales para promocion de la particiacion ciudadana</v>
          </cell>
          <cell r="E6" t="str">
            <v>Evaluar el seguimiento de los resultados adoptados a traves de los mecanismos de participacion ciudadana</v>
          </cell>
        </row>
        <row r="7">
          <cell r="B7" t="str">
            <v>Coolaboracion con empresas para la promoción de la ciudad sustentable.</v>
          </cell>
          <cell r="E7" t="str">
            <v>Promoción de la participacion ciudadana</v>
          </cell>
        </row>
        <row r="8">
          <cell r="B8" t="str">
            <v>Gestión con el sujeto Obligado</v>
          </cell>
          <cell r="D8" t="str">
            <v>Comunicación y coordinacion con dependencias de la administracion municipal para la mejor atendion a asociaciones vecinales.</v>
          </cell>
          <cell r="E8" t="str">
            <v>Cogestión con asociaciones vecinales para la mejor atencion de demandas ciudadanas</v>
          </cell>
          <cell r="J8" t="str">
            <v>apoyo a dependenicas.</v>
          </cell>
        </row>
        <row r="9">
          <cell r="B9" t="str">
            <v xml:space="preserve">Participacion y organización social 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E5" zoomScale="75" zoomScaleNormal="75" workbookViewId="0">
      <selection activeCell="R9" sqref="R9"/>
    </sheetView>
  </sheetViews>
  <sheetFormatPr baseColWidth="10" defaultColWidth="10.7109375" defaultRowHeight="15" x14ac:dyDescent="0.25"/>
  <cols>
    <col min="1" max="1" width="19.85546875" customWidth="1"/>
    <col min="2" max="2" width="38.5703125" customWidth="1"/>
    <col min="3" max="3" width="15.42578125" customWidth="1"/>
    <col min="4" max="4" width="42.42578125" customWidth="1"/>
    <col min="5" max="5" width="46.85546875" customWidth="1"/>
    <col min="6" max="6" width="11.28515625" customWidth="1"/>
    <col min="7" max="7" width="13.42578125" customWidth="1"/>
    <col min="8" max="8" width="10.28515625" customWidth="1"/>
    <col min="9" max="9" width="16.5703125" customWidth="1"/>
    <col min="10" max="10" width="20.85546875" customWidth="1"/>
    <col min="11" max="11" width="11.7109375" customWidth="1"/>
    <col min="12" max="12" width="12.28515625" customWidth="1"/>
    <col min="19" max="19" width="13" customWidth="1"/>
  </cols>
  <sheetData>
    <row r="1" spans="1:19" ht="19.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N1" s="16"/>
      <c r="O1" s="16"/>
      <c r="P1" s="16"/>
      <c r="Q1" s="16"/>
    </row>
    <row r="2" spans="1:19" ht="52.5" thickBot="1" x14ac:dyDescent="0.3">
      <c r="A2" s="17" t="s">
        <v>2</v>
      </c>
      <c r="B2" s="17"/>
      <c r="C2" s="17"/>
      <c r="D2" s="17"/>
      <c r="E2" s="17"/>
      <c r="F2" s="17"/>
      <c r="G2" s="17"/>
      <c r="H2" s="17"/>
      <c r="I2" s="17"/>
      <c r="J2" s="17" t="s">
        <v>3</v>
      </c>
      <c r="K2" s="17"/>
      <c r="L2" s="17"/>
      <c r="M2" s="17" t="s">
        <v>4</v>
      </c>
      <c r="N2" s="17"/>
      <c r="O2" s="17"/>
      <c r="P2" s="17"/>
      <c r="Q2" s="2" t="s">
        <v>5</v>
      </c>
      <c r="R2" s="2" t="s">
        <v>6</v>
      </c>
      <c r="S2" s="3"/>
    </row>
    <row r="3" spans="1:19" ht="31.5" thickTop="1" thickBot="1" x14ac:dyDescent="0.3">
      <c r="A3" s="4" t="s">
        <v>7</v>
      </c>
      <c r="B3" s="5" t="s">
        <v>8</v>
      </c>
      <c r="C3" s="5" t="s">
        <v>9</v>
      </c>
      <c r="D3" s="4" t="s">
        <v>10</v>
      </c>
      <c r="E3" s="4" t="s">
        <v>11</v>
      </c>
      <c r="F3" s="4" t="s">
        <v>12</v>
      </c>
      <c r="G3" s="5" t="s">
        <v>13</v>
      </c>
      <c r="H3" s="4" t="s">
        <v>14</v>
      </c>
      <c r="I3" s="5" t="s">
        <v>15</v>
      </c>
      <c r="J3" s="4" t="s">
        <v>16</v>
      </c>
      <c r="K3" s="5" t="s">
        <v>17</v>
      </c>
      <c r="L3" s="5" t="s">
        <v>18</v>
      </c>
      <c r="M3" s="4" t="s">
        <v>19</v>
      </c>
      <c r="N3" s="4" t="s">
        <v>20</v>
      </c>
      <c r="O3" s="4" t="s">
        <v>21</v>
      </c>
      <c r="P3" s="4" t="s">
        <v>22</v>
      </c>
      <c r="Q3" s="4" t="s">
        <v>23</v>
      </c>
      <c r="R3" s="4" t="s">
        <v>24</v>
      </c>
      <c r="S3" s="5" t="s">
        <v>25</v>
      </c>
    </row>
    <row r="4" spans="1:19" ht="71.25" customHeight="1" x14ac:dyDescent="0.25">
      <c r="A4" s="6" t="s">
        <v>26</v>
      </c>
      <c r="B4" s="6" t="s">
        <v>27</v>
      </c>
      <c r="C4" s="13" t="s">
        <v>28</v>
      </c>
      <c r="D4" s="6" t="s">
        <v>29</v>
      </c>
      <c r="E4" s="7" t="s">
        <v>30</v>
      </c>
      <c r="F4" s="8" t="s">
        <v>31</v>
      </c>
      <c r="G4" s="1" t="s">
        <v>0</v>
      </c>
      <c r="H4" s="9">
        <v>2</v>
      </c>
      <c r="I4" s="9" t="s">
        <v>32</v>
      </c>
      <c r="J4" s="6" t="s">
        <v>33</v>
      </c>
      <c r="K4" s="9" t="s">
        <v>63</v>
      </c>
      <c r="L4" s="9" t="s">
        <v>34</v>
      </c>
      <c r="M4" s="9" t="s">
        <v>35</v>
      </c>
      <c r="N4" s="9" t="s">
        <v>35</v>
      </c>
      <c r="O4" s="9" t="s">
        <v>36</v>
      </c>
      <c r="P4" s="9" t="s">
        <v>35</v>
      </c>
      <c r="Q4" s="9">
        <v>1</v>
      </c>
      <c r="R4" s="8">
        <v>1</v>
      </c>
      <c r="S4" s="6" t="s">
        <v>37</v>
      </c>
    </row>
    <row r="5" spans="1:19" ht="87" customHeight="1" x14ac:dyDescent="0.25">
      <c r="A5" s="6" t="s">
        <v>26</v>
      </c>
      <c r="B5" s="6" t="s">
        <v>38</v>
      </c>
      <c r="C5" s="6" t="s">
        <v>28</v>
      </c>
      <c r="D5" s="6" t="s">
        <v>39</v>
      </c>
      <c r="E5" s="6" t="s">
        <v>40</v>
      </c>
      <c r="F5" s="10" t="s">
        <v>41</v>
      </c>
      <c r="G5" s="1" t="s">
        <v>0</v>
      </c>
      <c r="H5" s="10">
        <v>0</v>
      </c>
      <c r="I5" s="9" t="s">
        <v>32</v>
      </c>
      <c r="J5" s="6" t="s">
        <v>42</v>
      </c>
      <c r="K5" s="9" t="str">
        <f>$K$4</f>
        <v>1 al 31 de Julio del 2023</v>
      </c>
      <c r="L5" s="10" t="s">
        <v>34</v>
      </c>
      <c r="M5" s="10" t="s">
        <v>35</v>
      </c>
      <c r="N5" s="10" t="s">
        <v>43</v>
      </c>
      <c r="O5" s="10" t="s">
        <v>36</v>
      </c>
      <c r="P5" s="10" t="s">
        <v>35</v>
      </c>
      <c r="Q5" s="10">
        <v>0</v>
      </c>
      <c r="R5" s="11">
        <v>0</v>
      </c>
      <c r="S5" s="6" t="s">
        <v>37</v>
      </c>
    </row>
    <row r="6" spans="1:19" ht="75" x14ac:dyDescent="0.25">
      <c r="A6" s="6" t="s">
        <v>26</v>
      </c>
      <c r="B6" s="6" t="s">
        <v>44</v>
      </c>
      <c r="C6" s="1" t="s">
        <v>28</v>
      </c>
      <c r="D6" s="6" t="s">
        <v>45</v>
      </c>
      <c r="E6" s="6" t="s">
        <v>46</v>
      </c>
      <c r="F6" s="11" t="s">
        <v>41</v>
      </c>
      <c r="G6" s="1" t="s">
        <v>47</v>
      </c>
      <c r="H6" s="10">
        <v>59</v>
      </c>
      <c r="I6" s="9" t="s">
        <v>32</v>
      </c>
      <c r="J6" s="6" t="s">
        <v>48</v>
      </c>
      <c r="K6" s="9" t="str">
        <f>$K$4</f>
        <v>1 al 31 de Julio del 2023</v>
      </c>
      <c r="L6" s="10" t="s">
        <v>34</v>
      </c>
      <c r="M6" s="10" t="s">
        <v>35</v>
      </c>
      <c r="N6" s="10" t="s">
        <v>43</v>
      </c>
      <c r="O6" s="10" t="s">
        <v>36</v>
      </c>
      <c r="P6" s="10" t="s">
        <v>35</v>
      </c>
      <c r="Q6" s="10">
        <v>59</v>
      </c>
      <c r="R6" s="11">
        <v>1</v>
      </c>
      <c r="S6" s="6" t="s">
        <v>37</v>
      </c>
    </row>
    <row r="7" spans="1:19" ht="60" x14ac:dyDescent="0.25">
      <c r="A7" s="6" t="s">
        <v>53</v>
      </c>
      <c r="B7" s="6" t="s">
        <v>54</v>
      </c>
      <c r="C7" s="1" t="s">
        <v>28</v>
      </c>
      <c r="D7" s="6" t="s">
        <v>57</v>
      </c>
      <c r="E7" s="6" t="s">
        <v>55</v>
      </c>
      <c r="F7" s="11" t="s">
        <v>41</v>
      </c>
      <c r="G7" s="1" t="s">
        <v>59</v>
      </c>
      <c r="H7" s="10">
        <v>4</v>
      </c>
      <c r="I7" s="9" t="s">
        <v>32</v>
      </c>
      <c r="J7" s="6" t="s">
        <v>56</v>
      </c>
      <c r="K7" s="9" t="str">
        <f>$K$4</f>
        <v>1 al 31 de Julio del 2023</v>
      </c>
      <c r="L7" s="10" t="s">
        <v>34</v>
      </c>
      <c r="M7" s="10" t="s">
        <v>35</v>
      </c>
      <c r="N7" s="10" t="s">
        <v>35</v>
      </c>
      <c r="O7" s="10" t="s">
        <v>36</v>
      </c>
      <c r="P7" s="10" t="s">
        <v>35</v>
      </c>
      <c r="Q7" s="10">
        <v>4</v>
      </c>
      <c r="R7" s="11">
        <v>1</v>
      </c>
      <c r="S7" s="6" t="s">
        <v>58</v>
      </c>
    </row>
    <row r="8" spans="1:19" ht="80.25" customHeight="1" x14ac:dyDescent="0.25">
      <c r="A8" s="1" t="s">
        <v>26</v>
      </c>
      <c r="B8" s="6" t="s">
        <v>49</v>
      </c>
      <c r="C8" s="6" t="s">
        <v>28</v>
      </c>
      <c r="D8" s="6" t="s">
        <v>50</v>
      </c>
      <c r="E8" s="6" t="s">
        <v>51</v>
      </c>
      <c r="F8" s="10" t="s">
        <v>31</v>
      </c>
      <c r="G8" s="10" t="s">
        <v>0</v>
      </c>
      <c r="H8" s="10">
        <v>5</v>
      </c>
      <c r="I8" s="10" t="s">
        <v>32</v>
      </c>
      <c r="J8" s="6" t="s">
        <v>52</v>
      </c>
      <c r="K8" s="9" t="str">
        <f>$K$4</f>
        <v>1 al 31 de Julio del 2023</v>
      </c>
      <c r="L8" s="10" t="s">
        <v>34</v>
      </c>
      <c r="M8" s="10" t="s">
        <v>35</v>
      </c>
      <c r="N8" s="10" t="s">
        <v>43</v>
      </c>
      <c r="O8" s="10" t="s">
        <v>36</v>
      </c>
      <c r="P8" s="10" t="s">
        <v>35</v>
      </c>
      <c r="Q8" s="10">
        <v>5</v>
      </c>
      <c r="R8" s="11">
        <v>1</v>
      </c>
      <c r="S8" s="6" t="s">
        <v>47</v>
      </c>
    </row>
    <row r="9" spans="1:19" ht="60" x14ac:dyDescent="0.25">
      <c r="A9" s="6" t="str">
        <f>$A$8</f>
        <v>Dirección de Participación Ciudadana</v>
      </c>
      <c r="B9" s="6" t="str">
        <f>[1]Hoja1!$B$7</f>
        <v>Coolaboracion con empresas para la promoción de la ciudad sustentable.</v>
      </c>
      <c r="C9" s="6" t="str">
        <f>$C$8</f>
        <v>Administraciones Públicas y Estado de Derecho.</v>
      </c>
      <c r="D9" s="6" t="str">
        <f>[1]Hoja1!$D$6</f>
        <v>comvocatoria a representativos sociales para promocion de la particiacion ciudadana</v>
      </c>
      <c r="E9" s="6" t="str">
        <f>[1]Hoja1!$E$6</f>
        <v>Evaluar el seguimiento de los resultados adoptados a traves de los mecanismos de participacion ciudadana</v>
      </c>
      <c r="F9" s="14" t="s">
        <v>31</v>
      </c>
      <c r="G9" s="1" t="s">
        <v>47</v>
      </c>
      <c r="H9" s="10">
        <v>0</v>
      </c>
      <c r="I9" s="9" t="s">
        <v>32</v>
      </c>
      <c r="J9" s="12" t="s">
        <v>62</v>
      </c>
      <c r="K9" s="9" t="str">
        <f>$K$4</f>
        <v>1 al 31 de Julio del 2023</v>
      </c>
      <c r="L9" s="6" t="str">
        <f>$L$8</f>
        <v>Estrategico</v>
      </c>
      <c r="M9" s="9" t="s">
        <v>35</v>
      </c>
      <c r="N9" s="9" t="s">
        <v>35</v>
      </c>
      <c r="O9" s="9" t="s">
        <v>36</v>
      </c>
      <c r="P9" s="9" t="s">
        <v>35</v>
      </c>
      <c r="Q9" s="9">
        <v>0</v>
      </c>
      <c r="R9" s="8">
        <v>0</v>
      </c>
      <c r="S9" s="6" t="str">
        <f>$S$8</f>
        <v>Valor cuantitativo</v>
      </c>
    </row>
    <row r="10" spans="1:19" ht="90" x14ac:dyDescent="0.25">
      <c r="A10" s="6" t="str">
        <f>$A$8</f>
        <v>Dirección de Participación Ciudadana</v>
      </c>
      <c r="B10" s="6" t="str">
        <f>[1]Hoja1!$B$8</f>
        <v>Gestión con el sujeto Obligado</v>
      </c>
      <c r="C10" s="6" t="str">
        <f>$C$8</f>
        <v>Administraciones Públicas y Estado de Derecho.</v>
      </c>
      <c r="D10" s="6" t="s">
        <v>60</v>
      </c>
      <c r="E10" s="6" t="str">
        <f>[1]Hoja1!$E$7</f>
        <v>Promoción de la participacion ciudadana</v>
      </c>
      <c r="F10" s="14" t="s">
        <v>31</v>
      </c>
      <c r="G10" s="1" t="s">
        <v>47</v>
      </c>
      <c r="H10" s="10">
        <v>1</v>
      </c>
      <c r="I10" s="9" t="s">
        <v>32</v>
      </c>
      <c r="J10" s="12" t="s">
        <v>61</v>
      </c>
      <c r="K10" s="9" t="str">
        <f t="shared" ref="K10" si="0">$K$4</f>
        <v>1 al 31 de Julio del 2023</v>
      </c>
      <c r="L10" s="6" t="str">
        <f>$L$8</f>
        <v>Estrategico</v>
      </c>
      <c r="M10" s="9" t="s">
        <v>35</v>
      </c>
      <c r="N10" s="9" t="s">
        <v>35</v>
      </c>
      <c r="O10" s="9" t="s">
        <v>36</v>
      </c>
      <c r="P10" s="9" t="s">
        <v>35</v>
      </c>
      <c r="Q10" s="9">
        <v>1</v>
      </c>
      <c r="R10" s="8">
        <v>1</v>
      </c>
      <c r="S10" s="6" t="str">
        <f>$S$8</f>
        <v>Valor cuantitativo</v>
      </c>
    </row>
    <row r="11" spans="1:19" ht="60" x14ac:dyDescent="0.25">
      <c r="A11" s="6" t="str">
        <f>$A$8</f>
        <v>Dirección de Participación Ciudadana</v>
      </c>
      <c r="B11" s="6" t="str">
        <f>[1]Hoja1!$B$9</f>
        <v xml:space="preserve">Participacion y organización social </v>
      </c>
      <c r="C11" s="6" t="str">
        <f>$C$8</f>
        <v>Administraciones Públicas y Estado de Derecho.</v>
      </c>
      <c r="D11" s="6" t="str">
        <f>[1]Hoja1!$D$8</f>
        <v>Comunicación y coordinacion con dependencias de la administracion municipal para la mejor atendion a asociaciones vecinales.</v>
      </c>
      <c r="E11" s="6" t="str">
        <f>[1]Hoja1!$E$8</f>
        <v>Cogestión con asociaciones vecinales para la mejor atencion de demandas ciudadanas</v>
      </c>
      <c r="F11" s="14" t="s">
        <v>31</v>
      </c>
      <c r="G11" s="1" t="s">
        <v>47</v>
      </c>
      <c r="H11" s="10">
        <v>4</v>
      </c>
      <c r="I11" s="9" t="s">
        <v>32</v>
      </c>
      <c r="J11" s="6" t="str">
        <f>[1]Hoja1!$J$8</f>
        <v>apoyo a dependenicas.</v>
      </c>
      <c r="K11" s="9" t="str">
        <f>$K$9</f>
        <v>1 al 31 de Julio del 2023</v>
      </c>
      <c r="L11" s="6" t="str">
        <f>$L$8</f>
        <v>Estrategico</v>
      </c>
      <c r="M11" s="9" t="s">
        <v>35</v>
      </c>
      <c r="N11" s="9" t="s">
        <v>35</v>
      </c>
      <c r="O11" s="9" t="s">
        <v>36</v>
      </c>
      <c r="P11" s="9" t="s">
        <v>35</v>
      </c>
      <c r="Q11" s="9">
        <v>4</v>
      </c>
      <c r="R11" s="8">
        <v>1</v>
      </c>
      <c r="S11" s="6" t="str">
        <f>$S$8</f>
        <v>Valor cuantitativo</v>
      </c>
    </row>
    <row r="12" spans="1:19" x14ac:dyDescent="0.25"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</sheetData>
  <mergeCells count="5">
    <mergeCell ref="A1:I1"/>
    <mergeCell ref="N1:Q1"/>
    <mergeCell ref="A2:I2"/>
    <mergeCell ref="J2:L2"/>
    <mergeCell ref="M2:P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home</cp:lastModifiedBy>
  <dcterms:created xsi:type="dcterms:W3CDTF">2022-06-07T18:37:36Z</dcterms:created>
  <dcterms:modified xsi:type="dcterms:W3CDTF">2024-02-06T16:35:12Z</dcterms:modified>
</cp:coreProperties>
</file>