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1"/>
  </bookViews>
  <sheets>
    <sheet name="Funciones Administrativas" sheetId="1" r:id="rId1"/>
    <sheet name="Diagnóstico de parques y jardín" sheetId="2" r:id="rId2"/>
  </sheets>
  <calcPr calcId="162913"/>
</workbook>
</file>

<file path=xl/calcChain.xml><?xml version="1.0" encoding="utf-8"?>
<calcChain xmlns="http://schemas.openxmlformats.org/spreadsheetml/2006/main">
  <c r="A1" i="2" l="1"/>
  <c r="AP3" i="1"/>
  <c r="AO3" i="1"/>
  <c r="AN3" i="1"/>
  <c r="AM3" i="1"/>
  <c r="AL3" i="1"/>
  <c r="AK3" i="1"/>
  <c r="AJ3" i="1"/>
  <c r="AI3" i="1"/>
  <c r="AH3" i="1"/>
</calcChain>
</file>

<file path=xl/sharedStrings.xml><?xml version="1.0" encoding="utf-8"?>
<sst xmlns="http://schemas.openxmlformats.org/spreadsheetml/2006/main" count="248" uniqueCount="98">
  <si>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</si>
  <si>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</si>
  <si>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</si>
  <si>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</si>
  <si>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</si>
  <si>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</si>
  <si>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</si>
  <si>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</si>
  <si>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</si>
  <si>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</si>
  <si>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</si>
  <si>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</si>
  <si>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</si>
  <si>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</si>
  <si>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</si>
  <si>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</si>
  <si>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</si>
  <si>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</si>
  <si>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</si>
  <si>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</si>
  <si>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</si>
  <si>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</si>
  <si>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</si>
  <si>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</si>
  <si>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</si>
  <si>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</si>
  <si>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</si>
  <si>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</si>
  <si>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</si>
  <si>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</si>
  <si>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</si>
  <si>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</si>
  <si>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</si>
  <si>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</si>
  <si>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</si>
  <si>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</si>
  <si>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</si>
  <si>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</si>
  <si>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</si>
  <si>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</si>
  <si>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</si>
  <si>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</si>
  <si>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</si>
  <si>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</si>
  <si>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</si>
  <si>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</si>
  <si>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</si>
  <si>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</si>
  <si>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</si>
  <si>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</si>
  <si>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</si>
  <si>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</si>
  <si>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</si>
  <si>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</si>
  <si>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</si>
  <si>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</si>
  <si>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</si>
  <si>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</si>
  <si>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</si>
  <si>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</si>
  <si>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Ofrecer a la ciudadanía una amplia visión de la jefatura</t>
  </si>
  <si>
    <t>Parques y Jardines</t>
  </si>
  <si>
    <t>NA</t>
  </si>
  <si>
    <t>Generar agendas para reportes de transparencia</t>
  </si>
  <si>
    <t>Feb</t>
  </si>
  <si>
    <t>60%%</t>
  </si>
  <si>
    <t>70%%</t>
  </si>
  <si>
    <t>Recepción de reportes ciudadanos</t>
  </si>
  <si>
    <t>Recepción de evaluación por parte de  protección del medio ambiente</t>
  </si>
  <si>
    <t>Generar planes de trabajo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</si>
  <si>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</si>
  <si>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</si>
  <si>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</si>
  <si>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</si>
  <si>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</si>
  <si>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</si>
  <si>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</si>
  <si>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</si>
  <si>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Crear estrategias para solucionar los problemas encontrados</t>
  </si>
  <si>
    <t>Revisar las condiciones de losparques</t>
  </si>
  <si>
    <t xml:space="preserve">TENER UN CONOCIMIENTO DEL ESTADO ACTUAL DE LOS PARQUES Y UNIDADES </t>
  </si>
  <si>
    <t>Visualizar el estado actual</t>
  </si>
  <si>
    <t>Acciones Implementadas</t>
  </si>
  <si>
    <t xml:space="preserve">Implementar </t>
  </si>
  <si>
    <t>semana 1</t>
  </si>
  <si>
    <t>semana 2</t>
  </si>
  <si>
    <t>semana 3</t>
  </si>
  <si>
    <t>semana 4</t>
  </si>
  <si>
    <t>De acuerdo a nuestra planeación nos propusimos de meta lograr hacer 6 inspecciones mensuales a las distintos parques y jardines del municipio.</t>
  </si>
  <si>
    <t>Trabajando en diferentes puntos del municipio</t>
  </si>
  <si>
    <t>Satisfactoriamente logramos cumplir con nuestro objetivo, logrando hacer las 6 visitas mensuales.</t>
  </si>
  <si>
    <t>Generar un plan de trabajo para dar solución al problema</t>
  </si>
  <si>
    <t>Generar la solución para atacar la problemática de los parques</t>
  </si>
  <si>
    <t xml:space="preserve">Nos enfocarnos en atacar los parques de las colonias </t>
  </si>
  <si>
    <t xml:space="preserve">Diagnóstico de los árboles en condiciones de riesgo </t>
  </si>
  <si>
    <t xml:space="preserve">Se valoraron la situación de distintos árboles que pueden ocasionar riesgos por su caída </t>
  </si>
  <si>
    <t>Implementar</t>
  </si>
  <si>
    <t xml:space="preserve">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</si>
</sst>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/>
    <xf numFmtId="0" fontId="22" fillId="4" borderId="3" xfId="0" applyFont="1" applyFill="1" applyBorder="1" applyAlignment="1"/>
    <xf numFmtId="0" fontId="22" fillId="4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wrapText="1"/>
    </xf>
    <xf numFmtId="0" fontId="14" fillId="4" borderId="0" xfId="0" applyFont="1" applyFill="1" applyAlignment="1"/>
    <xf numFmtId="0" fontId="14" fillId="4" borderId="0" xfId="0" applyFont="1" applyFill="1"/>
    <xf numFmtId="0" fontId="22" fillId="5" borderId="0" xfId="0" applyFont="1" applyFill="1" applyAlignment="1"/>
    <xf numFmtId="0" fontId="22" fillId="5" borderId="9" xfId="0" applyFont="1" applyFill="1" applyBorder="1" applyAlignment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22" fillId="6" borderId="0" xfId="0" applyFont="1" applyFill="1" applyAlignment="1"/>
    <xf numFmtId="0" fontId="22" fillId="6" borderId="9" xfId="0" applyFont="1" applyFill="1" applyBorder="1" applyAlignment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/>
    <xf numFmtId="0" fontId="22" fillId="6" borderId="6" xfId="0" applyFont="1" applyFill="1" applyBorder="1" applyAlignment="1"/>
    <xf numFmtId="0" fontId="22" fillId="6" borderId="7" xfId="0" applyFont="1" applyFill="1" applyBorder="1" applyAlignment="1"/>
    <xf numFmtId="0" fontId="22" fillId="6" borderId="6" xfId="0" applyFont="1" applyFill="1" applyBorder="1" applyAlignment="1">
      <alignment horizontal="right"/>
    </xf>
    <xf numFmtId="0" fontId="23" fillId="4" borderId="3" xfId="0" applyFont="1" applyFill="1" applyBorder="1" applyAlignment="1">
      <alignment horizontal="center" wrapText="1"/>
    </xf>
    <xf numFmtId="0" fontId="22" fillId="7" borderId="5" xfId="0" applyFont="1" applyFill="1" applyBorder="1" applyAlignment="1"/>
    <xf numFmtId="0" fontId="22" fillId="7" borderId="7" xfId="0" applyFont="1" applyFill="1" applyBorder="1" applyAlignment="1"/>
    <xf numFmtId="0" fontId="22" fillId="8" borderId="0" xfId="0" applyFont="1" applyFill="1" applyAlignment="1"/>
    <xf numFmtId="0" fontId="22" fillId="8" borderId="9" xfId="0" applyFont="1" applyFill="1" applyBorder="1" applyAlignment="1"/>
    <xf numFmtId="0" fontId="22" fillId="8" borderId="0" xfId="0" applyFont="1" applyFill="1" applyAlignment="1">
      <alignment horizontal="right"/>
    </xf>
    <xf numFmtId="0" fontId="22" fillId="9" borderId="0" xfId="0" applyFont="1" applyFill="1" applyAlignment="1"/>
    <xf numFmtId="0" fontId="22" fillId="9" borderId="9" xfId="0" applyFont="1" applyFill="1" applyBorder="1" applyAlignment="1"/>
    <xf numFmtId="0" fontId="22" fillId="9" borderId="0" xfId="0" applyFont="1" applyFill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4" fillId="11" borderId="0" xfId="0" applyFont="1" applyFill="1" applyAlignment="1"/>
    <xf numFmtId="0" fontId="14" fillId="11" borderId="0" xfId="0" applyFont="1" applyFill="1"/>
    <xf numFmtId="0" fontId="21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wrapText="1"/>
    </xf>
    <xf numFmtId="0" fontId="22" fillId="11" borderId="0" xfId="0" applyFont="1" applyFill="1" applyAlignment="1">
      <alignment horizontal="center"/>
    </xf>
    <xf numFmtId="0" fontId="22" fillId="11" borderId="0" xfId="0" applyFont="1" applyFill="1" applyAlignment="1">
      <alignment horizontal="left"/>
    </xf>
    <xf numFmtId="0" fontId="22" fillId="11" borderId="0" xfId="0" applyFont="1" applyFill="1" applyAlignment="1">
      <alignment horizontal="center"/>
    </xf>
    <xf numFmtId="0" fontId="14" fillId="12" borderId="0" xfId="0" applyFont="1" applyFill="1" applyAlignment="1"/>
    <xf numFmtId="0" fontId="14" fillId="12" borderId="0" xfId="0" applyFont="1" applyFill="1"/>
    <xf numFmtId="0" fontId="21" fillId="12" borderId="0" xfId="0" applyFont="1" applyFill="1" applyAlignment="1">
      <alignment horizontal="left" vertical="center" wrapText="1"/>
    </xf>
    <xf numFmtId="0" fontId="14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wrapText="1"/>
    </xf>
    <xf numFmtId="0" fontId="22" fillId="12" borderId="0" xfId="0" applyFont="1" applyFill="1" applyAlignment="1">
      <alignment horizontal="center"/>
    </xf>
    <xf numFmtId="0" fontId="22" fillId="12" borderId="0" xfId="0" applyFont="1" applyFill="1" applyAlignment="1">
      <alignment horizontal="left"/>
    </xf>
    <xf numFmtId="0" fontId="22" fillId="12" borderId="0" xfId="0" applyFont="1" applyFill="1" applyAlignment="1">
      <alignment horizontal="center"/>
    </xf>
    <xf numFmtId="0" fontId="22" fillId="4" borderId="3" xfId="0" applyFont="1" applyFill="1" applyBorder="1" applyAlignment="1"/>
    <xf numFmtId="0" fontId="22" fillId="10" borderId="5" xfId="0" applyFont="1" applyFill="1" applyBorder="1" applyAlignment="1"/>
    <xf numFmtId="0" fontId="22" fillId="10" borderId="7" xfId="0" applyFont="1" applyFill="1" applyBorder="1" applyAlignment="1"/>
    <xf numFmtId="0" fontId="22" fillId="11" borderId="0" xfId="0" applyFont="1" applyFill="1" applyAlignment="1"/>
    <xf numFmtId="0" fontId="22" fillId="11" borderId="9" xfId="0" applyFont="1" applyFill="1" applyBorder="1" applyAlignment="1"/>
    <xf numFmtId="0" fontId="22" fillId="11" borderId="0" xfId="0" applyFont="1" applyFill="1" applyAlignment="1">
      <alignment horizontal="right"/>
    </xf>
    <xf numFmtId="0" fontId="22" fillId="11" borderId="0" xfId="0" applyFont="1" applyFill="1" applyAlignment="1"/>
    <xf numFmtId="0" fontId="22" fillId="12" borderId="0" xfId="0" applyFont="1" applyFill="1" applyAlignment="1"/>
    <xf numFmtId="0" fontId="22" fillId="12" borderId="9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12" borderId="6" xfId="0" applyFont="1" applyFill="1" applyBorder="1" applyAlignment="1"/>
    <xf numFmtId="0" fontId="22" fillId="12" borderId="7" xfId="0" applyFont="1" applyFill="1" applyBorder="1" applyAlignment="1"/>
    <xf numFmtId="0" fontId="22" fillId="12" borderId="6" xfId="0" applyFont="1" applyFill="1" applyBorder="1" applyAlignment="1">
      <alignment horizontal="right"/>
    </xf>
    <xf numFmtId="0" fontId="22" fillId="8" borderId="0" xfId="0" applyFont="1" applyFill="1" applyAlignment="1"/>
    <xf numFmtId="0" fontId="22" fillId="9" borderId="6" xfId="0" applyFont="1" applyFill="1" applyBorder="1" applyAlignment="1"/>
    <xf numFmtId="0" fontId="22" fillId="9" borderId="7" xfId="0" applyFont="1" applyFill="1" applyBorder="1" applyAlignment="1"/>
    <xf numFmtId="0" fontId="22" fillId="9" borderId="6" xfId="0" applyFont="1" applyFill="1" applyBorder="1" applyAlignment="1">
      <alignment horizontal="right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3" fillId="4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7" xfId="0" applyFont="1" applyBorder="1"/>
    <xf numFmtId="0" fontId="22" fillId="4" borderId="8" xfId="0" applyFont="1" applyFill="1" applyBorder="1" applyAlignment="1"/>
    <xf numFmtId="0" fontId="22" fillId="4" borderId="2" xfId="0" applyFont="1" applyFill="1" applyBorder="1" applyAlignment="1"/>
    <xf numFmtId="0" fontId="22" fillId="5" borderId="2" xfId="0" applyFont="1" applyFill="1" applyBorder="1" applyAlignment="1"/>
    <xf numFmtId="0" fontId="22" fillId="5" borderId="0" xfId="0" applyFont="1" applyFill="1" applyAlignment="1"/>
    <xf numFmtId="0" fontId="22" fillId="6" borderId="2" xfId="0" applyFont="1" applyFill="1" applyBorder="1" applyAlignment="1"/>
    <xf numFmtId="0" fontId="22" fillId="7" borderId="9" xfId="0" applyFont="1" applyFill="1" applyBorder="1" applyAlignment="1"/>
    <xf numFmtId="0" fontId="2" fillId="8" borderId="9" xfId="0" applyFont="1" applyFill="1" applyBorder="1"/>
    <xf numFmtId="0" fontId="2" fillId="9" borderId="9" xfId="0" applyFont="1" applyFill="1" applyBorder="1"/>
    <xf numFmtId="9" fontId="22" fillId="7" borderId="9" xfId="0" applyNumberFormat="1" applyFont="1" applyFill="1" applyBorder="1" applyAlignment="1"/>
    <xf numFmtId="0" fontId="3" fillId="11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22" fillId="10" borderId="0" xfId="0" applyFont="1" applyFill="1" applyAlignment="1"/>
    <xf numFmtId="0" fontId="2" fillId="9" borderId="7" xfId="0" applyFont="1" applyFill="1" applyBorder="1"/>
    <xf numFmtId="0" fontId="23" fillId="4" borderId="8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/>
    <xf numFmtId="9" fontId="22" fillId="10" borderId="9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10" xfId="0" applyFont="1" applyFill="1" applyBorder="1" applyAlignment="1">
      <alignment horizontal="center" wrapText="1"/>
    </xf>
    <xf numFmtId="0" fontId="2" fillId="0" borderId="10" xfId="0" applyFont="1" applyBorder="1"/>
    <xf numFmtId="0" fontId="3" fillId="1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9"/>
  <sheetViews>
    <sheetView workbookViewId="0">
      <pane ySplit="3" topLeftCell="A4" activePane="bottomLeft" state="frozen"/>
      <selection pane="bottomLeft" activeCell="G31" sqref="G3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18" t="s">
        <v>0</v>
      </c>
      <c r="B1" s="119"/>
      <c r="C1" s="119"/>
      <c r="D1" s="119"/>
      <c r="E1" s="119"/>
      <c r="F1" s="119"/>
      <c r="G1" s="120"/>
      <c r="H1" s="121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22" t="s">
        <v>14</v>
      </c>
      <c r="G2" s="120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168</v>
      </c>
      <c r="B3" s="19">
        <v>10</v>
      </c>
      <c r="C3" s="20"/>
      <c r="D3" s="20"/>
      <c r="E3" s="20"/>
      <c r="F3" s="123" t="s">
        <v>39</v>
      </c>
      <c r="G3" s="120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24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54" customHeight="1" x14ac:dyDescent="0.25">
      <c r="A4" s="27"/>
      <c r="B4" s="27"/>
      <c r="C4" s="28"/>
      <c r="D4" s="28"/>
      <c r="E4" s="28"/>
      <c r="F4" s="124" t="s">
        <v>23</v>
      </c>
      <c r="G4" s="117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125" t="s">
        <v>53</v>
      </c>
      <c r="U4" s="119"/>
      <c r="V4" s="119"/>
      <c r="W4" s="125" t="s">
        <v>54</v>
      </c>
      <c r="X4" s="119"/>
      <c r="Y4" s="119"/>
      <c r="Z4" s="125" t="s">
        <v>55</v>
      </c>
      <c r="AA4" s="119"/>
      <c r="AB4" s="119"/>
      <c r="AC4" s="125" t="s">
        <v>56</v>
      </c>
      <c r="AD4" s="119"/>
      <c r="AE4" s="119"/>
      <c r="AF4" s="27"/>
      <c r="AG4" s="27" t="s">
        <v>57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x14ac:dyDescent="0.2">
      <c r="A5" s="34"/>
      <c r="B5" s="35"/>
      <c r="C5" s="35"/>
      <c r="D5" s="36" t="s">
        <v>64</v>
      </c>
      <c r="E5" s="35"/>
      <c r="F5" s="37">
        <v>1</v>
      </c>
      <c r="G5" s="127" t="s">
        <v>60</v>
      </c>
      <c r="H5" s="127" t="s">
        <v>40</v>
      </c>
      <c r="I5" s="130" t="s">
        <v>41</v>
      </c>
      <c r="J5" s="130" t="s">
        <v>65</v>
      </c>
      <c r="K5" s="130" t="s">
        <v>42</v>
      </c>
      <c r="L5" s="130" t="s">
        <v>66</v>
      </c>
      <c r="M5" s="130"/>
      <c r="N5" s="130" t="s">
        <v>43</v>
      </c>
      <c r="O5" s="35"/>
      <c r="P5" s="35"/>
      <c r="Q5" s="35"/>
      <c r="R5" s="35"/>
      <c r="S5" s="35"/>
      <c r="T5" s="131" t="s">
        <v>53</v>
      </c>
      <c r="U5" s="119"/>
      <c r="V5" s="120"/>
      <c r="W5" s="131" t="s">
        <v>54</v>
      </c>
      <c r="X5" s="119"/>
      <c r="Y5" s="120"/>
      <c r="Z5" s="38" t="s">
        <v>55</v>
      </c>
      <c r="AA5" s="39"/>
      <c r="AB5" s="39"/>
      <c r="AC5" s="38" t="s">
        <v>56</v>
      </c>
      <c r="AD5" s="39"/>
      <c r="AE5" s="39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outlineLevel="1" x14ac:dyDescent="0.2">
      <c r="A6" s="40"/>
      <c r="B6" s="40"/>
      <c r="C6" s="40"/>
      <c r="D6" s="40"/>
      <c r="E6" s="40"/>
      <c r="F6" s="41"/>
      <c r="G6" s="128"/>
      <c r="H6" s="128"/>
      <c r="I6" s="128"/>
      <c r="J6" s="128"/>
      <c r="K6" s="128"/>
      <c r="L6" s="128"/>
      <c r="M6" s="128"/>
      <c r="N6" s="128"/>
      <c r="O6" s="42">
        <v>1</v>
      </c>
      <c r="P6" s="43" t="s">
        <v>67</v>
      </c>
      <c r="Q6" s="40"/>
      <c r="R6" s="40"/>
      <c r="S6" s="40"/>
      <c r="T6" s="132" t="s">
        <v>47</v>
      </c>
      <c r="U6" s="119"/>
      <c r="V6" s="120"/>
      <c r="W6" s="133" t="s">
        <v>47</v>
      </c>
      <c r="X6" s="117"/>
      <c r="Y6" s="128"/>
      <c r="Z6" s="133" t="s">
        <v>47</v>
      </c>
      <c r="AA6" s="117"/>
      <c r="AB6" s="117"/>
      <c r="AC6" s="133" t="s">
        <v>47</v>
      </c>
      <c r="AD6" s="117"/>
      <c r="AE6" s="117"/>
      <c r="AF6" s="40"/>
      <c r="AG6" s="43" t="s">
        <v>61</v>
      </c>
      <c r="AH6" s="40"/>
      <c r="AI6" s="40"/>
      <c r="AJ6" s="40"/>
      <c r="AK6" s="40"/>
      <c r="AL6" s="40"/>
      <c r="AM6" s="40"/>
      <c r="AN6" s="43" t="s">
        <v>62</v>
      </c>
      <c r="AO6" s="43" t="s">
        <v>62</v>
      </c>
      <c r="AP6" s="43" t="s">
        <v>62</v>
      </c>
      <c r="AQ6" s="40"/>
      <c r="AR6" s="40"/>
      <c r="AS6" s="40"/>
      <c r="AT6" s="40"/>
      <c r="AU6" s="40"/>
    </row>
    <row r="7" spans="1:47" ht="12.75" outlineLevel="1" x14ac:dyDescent="0.2">
      <c r="A7" s="44"/>
      <c r="B7" s="44"/>
      <c r="C7" s="44"/>
      <c r="D7" s="44"/>
      <c r="E7" s="44"/>
      <c r="F7" s="45"/>
      <c r="G7" s="128"/>
      <c r="H7" s="128"/>
      <c r="I7" s="128"/>
      <c r="J7" s="128"/>
      <c r="K7" s="128"/>
      <c r="L7" s="128"/>
      <c r="M7" s="128"/>
      <c r="N7" s="128"/>
      <c r="O7" s="46">
        <v>2</v>
      </c>
      <c r="P7" s="47" t="s">
        <v>68</v>
      </c>
      <c r="Q7" s="44"/>
      <c r="R7" s="44"/>
      <c r="S7" s="44"/>
      <c r="T7" s="132" t="s">
        <v>47</v>
      </c>
      <c r="U7" s="119"/>
      <c r="V7" s="120"/>
      <c r="W7" s="133" t="s">
        <v>47</v>
      </c>
      <c r="X7" s="117"/>
      <c r="Y7" s="128"/>
      <c r="Z7" s="133" t="s">
        <v>47</v>
      </c>
      <c r="AA7" s="117"/>
      <c r="AB7" s="117"/>
      <c r="AC7" s="133" t="s">
        <v>47</v>
      </c>
      <c r="AD7" s="117"/>
      <c r="AE7" s="117"/>
      <c r="AF7" s="44"/>
      <c r="AG7" s="43" t="s">
        <v>61</v>
      </c>
      <c r="AH7" s="44"/>
      <c r="AI7" s="44"/>
      <c r="AJ7" s="44"/>
      <c r="AK7" s="44"/>
      <c r="AL7" s="44"/>
      <c r="AM7" s="44"/>
      <c r="AN7" s="47" t="s">
        <v>62</v>
      </c>
      <c r="AO7" s="47" t="s">
        <v>62</v>
      </c>
      <c r="AP7" s="47" t="s">
        <v>62</v>
      </c>
      <c r="AQ7" s="44"/>
      <c r="AR7" s="44"/>
      <c r="AS7" s="44"/>
      <c r="AT7" s="44"/>
      <c r="AU7" s="44"/>
    </row>
    <row r="8" spans="1:47" ht="12.75" outlineLevel="1" x14ac:dyDescent="0.2">
      <c r="A8" s="40"/>
      <c r="B8" s="40"/>
      <c r="C8" s="40"/>
      <c r="D8" s="40"/>
      <c r="E8" s="40"/>
      <c r="F8" s="41"/>
      <c r="G8" s="128"/>
      <c r="H8" s="128"/>
      <c r="I8" s="128"/>
      <c r="J8" s="128"/>
      <c r="K8" s="128"/>
      <c r="L8" s="128"/>
      <c r="M8" s="128"/>
      <c r="N8" s="128"/>
      <c r="O8" s="42">
        <v>3</v>
      </c>
      <c r="P8" s="43" t="s">
        <v>69</v>
      </c>
      <c r="Q8" s="40"/>
      <c r="R8" s="40"/>
      <c r="S8" s="40"/>
      <c r="T8" s="132" t="s">
        <v>47</v>
      </c>
      <c r="U8" s="119"/>
      <c r="V8" s="120"/>
      <c r="W8" s="133" t="s">
        <v>47</v>
      </c>
      <c r="X8" s="117"/>
      <c r="Y8" s="128"/>
      <c r="Z8" s="133" t="s">
        <v>47</v>
      </c>
      <c r="AA8" s="117"/>
      <c r="AB8" s="117"/>
      <c r="AC8" s="133" t="s">
        <v>47</v>
      </c>
      <c r="AD8" s="117"/>
      <c r="AE8" s="117"/>
      <c r="AF8" s="40"/>
      <c r="AG8" s="43" t="s">
        <v>61</v>
      </c>
      <c r="AH8" s="40"/>
      <c r="AI8" s="40"/>
      <c r="AJ8" s="40"/>
      <c r="AK8" s="40"/>
      <c r="AL8" s="40"/>
      <c r="AM8" s="40"/>
      <c r="AN8" s="43" t="s">
        <v>62</v>
      </c>
      <c r="AO8" s="43" t="s">
        <v>62</v>
      </c>
      <c r="AP8" s="43" t="s">
        <v>62</v>
      </c>
      <c r="AQ8" s="40"/>
      <c r="AR8" s="40"/>
      <c r="AS8" s="40"/>
      <c r="AT8" s="40"/>
      <c r="AU8" s="40"/>
    </row>
    <row r="9" spans="1:47" ht="12.75" outlineLevel="1" x14ac:dyDescent="0.2">
      <c r="A9" s="44"/>
      <c r="B9" s="44"/>
      <c r="C9" s="44"/>
      <c r="D9" s="44"/>
      <c r="E9" s="44"/>
      <c r="F9" s="45"/>
      <c r="G9" s="128"/>
      <c r="H9" s="128"/>
      <c r="I9" s="128"/>
      <c r="J9" s="128"/>
      <c r="K9" s="128"/>
      <c r="L9" s="128"/>
      <c r="M9" s="128"/>
      <c r="N9" s="128"/>
      <c r="O9" s="46">
        <v>4</v>
      </c>
      <c r="P9" s="47" t="s">
        <v>63</v>
      </c>
      <c r="Q9" s="44"/>
      <c r="R9" s="44"/>
      <c r="S9" s="44"/>
      <c r="T9" s="134" t="s">
        <v>47</v>
      </c>
      <c r="U9" s="119"/>
      <c r="V9" s="120"/>
      <c r="W9" s="133" t="s">
        <v>47</v>
      </c>
      <c r="X9" s="117"/>
      <c r="Y9" s="128"/>
      <c r="Z9" s="133" t="s">
        <v>47</v>
      </c>
      <c r="AA9" s="117"/>
      <c r="AB9" s="117"/>
      <c r="AC9" s="133" t="s">
        <v>47</v>
      </c>
      <c r="AD9" s="117"/>
      <c r="AE9" s="117"/>
      <c r="AF9" s="44"/>
      <c r="AG9" s="43" t="s">
        <v>61</v>
      </c>
      <c r="AH9" s="44"/>
      <c r="AI9" s="44"/>
      <c r="AJ9" s="44"/>
      <c r="AK9" s="44"/>
      <c r="AL9" s="44"/>
      <c r="AM9" s="44"/>
      <c r="AN9" s="47" t="s">
        <v>62</v>
      </c>
      <c r="AO9" s="47" t="s">
        <v>62</v>
      </c>
      <c r="AP9" s="47" t="s">
        <v>62</v>
      </c>
      <c r="AQ9" s="44"/>
      <c r="AR9" s="44"/>
      <c r="AS9" s="44"/>
      <c r="AT9" s="44"/>
      <c r="AU9" s="44"/>
    </row>
    <row r="10" spans="1:47" ht="12.75" outlineLevel="1" x14ac:dyDescent="0.2">
      <c r="A10" s="40"/>
      <c r="B10" s="40"/>
      <c r="C10" s="40"/>
      <c r="D10" s="40"/>
      <c r="E10" s="40"/>
      <c r="F10" s="41"/>
      <c r="G10" s="128"/>
      <c r="H10" s="128"/>
      <c r="I10" s="128"/>
      <c r="J10" s="128"/>
      <c r="K10" s="128"/>
      <c r="L10" s="128"/>
      <c r="M10" s="128"/>
      <c r="N10" s="128"/>
      <c r="O10" s="42">
        <v>5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outlineLevel="1" x14ac:dyDescent="0.2">
      <c r="A11" s="44"/>
      <c r="B11" s="44"/>
      <c r="C11" s="44"/>
      <c r="D11" s="44"/>
      <c r="E11" s="44"/>
      <c r="F11" s="45"/>
      <c r="G11" s="128"/>
      <c r="H11" s="128"/>
      <c r="I11" s="128"/>
      <c r="J11" s="128"/>
      <c r="K11" s="128"/>
      <c r="L11" s="128"/>
      <c r="M11" s="128"/>
      <c r="N11" s="128"/>
      <c r="O11" s="46">
        <v>6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outlineLevel="1" x14ac:dyDescent="0.2">
      <c r="A12" s="40"/>
      <c r="B12" s="40"/>
      <c r="C12" s="40"/>
      <c r="D12" s="40"/>
      <c r="E12" s="40"/>
      <c r="F12" s="41"/>
      <c r="G12" s="128"/>
      <c r="H12" s="128"/>
      <c r="I12" s="128"/>
      <c r="J12" s="128"/>
      <c r="K12" s="128"/>
      <c r="L12" s="128"/>
      <c r="M12" s="128"/>
      <c r="N12" s="128"/>
      <c r="O12" s="42">
        <v>7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outlineLevel="1" x14ac:dyDescent="0.2">
      <c r="A13" s="44"/>
      <c r="B13" s="44"/>
      <c r="C13" s="44"/>
      <c r="D13" s="44"/>
      <c r="E13" s="44"/>
      <c r="F13" s="45"/>
      <c r="G13" s="128"/>
      <c r="H13" s="128"/>
      <c r="I13" s="128"/>
      <c r="J13" s="128"/>
      <c r="K13" s="128"/>
      <c r="L13" s="128"/>
      <c r="M13" s="128"/>
      <c r="N13" s="128"/>
      <c r="O13" s="46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outlineLevel="1" x14ac:dyDescent="0.2">
      <c r="A14" s="40"/>
      <c r="B14" s="40"/>
      <c r="C14" s="40"/>
      <c r="D14" s="40"/>
      <c r="E14" s="40"/>
      <c r="F14" s="41"/>
      <c r="G14" s="128"/>
      <c r="H14" s="128"/>
      <c r="I14" s="128"/>
      <c r="J14" s="128"/>
      <c r="K14" s="128"/>
      <c r="L14" s="128"/>
      <c r="M14" s="128"/>
      <c r="N14" s="128"/>
      <c r="O14" s="42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2.75" outlineLevel="1" x14ac:dyDescent="0.2">
      <c r="A15" s="48"/>
      <c r="B15" s="48"/>
      <c r="C15" s="48"/>
      <c r="D15" s="48"/>
      <c r="E15" s="48"/>
      <c r="F15" s="49"/>
      <c r="G15" s="129"/>
      <c r="H15" s="129"/>
      <c r="I15" s="129"/>
      <c r="J15" s="129"/>
      <c r="K15" s="129"/>
      <c r="L15" s="129"/>
      <c r="M15" s="129"/>
      <c r="N15" s="129"/>
      <c r="O15" s="50">
        <v>10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12.75" x14ac:dyDescent="0.2">
      <c r="G16" s="60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0"/>
      <c r="H17" s="60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0"/>
      <c r="H18" s="60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0"/>
      <c r="H19" s="60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0"/>
      <c r="H20" s="60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0"/>
      <c r="H21" s="60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0"/>
      <c r="H22" s="60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0"/>
      <c r="H23" s="60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0"/>
      <c r="H24" s="60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0"/>
      <c r="H25" s="60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0"/>
      <c r="H26" s="60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0"/>
      <c r="H27" s="60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0"/>
      <c r="H28" s="60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0"/>
      <c r="H29" s="60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0"/>
      <c r="H30" s="60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0"/>
      <c r="H31" s="60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0"/>
      <c r="H32" s="60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0"/>
      <c r="H33" s="60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0"/>
      <c r="H34" s="60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0"/>
      <c r="H35" s="60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0"/>
      <c r="H36" s="60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0"/>
      <c r="H37" s="60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0"/>
      <c r="H38" s="60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0"/>
      <c r="H39" s="60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0"/>
      <c r="H40" s="60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0"/>
      <c r="H41" s="60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0"/>
      <c r="H42" s="60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0"/>
      <c r="H43" s="60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0"/>
      <c r="H44" s="60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0"/>
      <c r="H45" s="60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0"/>
      <c r="H46" s="60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0"/>
      <c r="H47" s="60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0"/>
      <c r="H48" s="60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0"/>
      <c r="H49" s="60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0"/>
      <c r="H50" s="60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0"/>
      <c r="H51" s="60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0"/>
      <c r="H52" s="60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0"/>
      <c r="H53" s="60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0"/>
      <c r="H54" s="60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0"/>
      <c r="H55" s="60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0"/>
      <c r="H56" s="60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0"/>
      <c r="H57" s="60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0"/>
      <c r="H58" s="60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0"/>
      <c r="H59" s="60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0"/>
      <c r="H60" s="60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0"/>
      <c r="H61" s="60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0"/>
      <c r="H62" s="60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0"/>
      <c r="H63" s="60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0"/>
      <c r="H64" s="60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0"/>
      <c r="H65" s="60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0"/>
      <c r="H66" s="60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0"/>
      <c r="H67" s="60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0"/>
      <c r="H68" s="60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0"/>
      <c r="H69" s="60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0"/>
      <c r="H70" s="60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0"/>
      <c r="H71" s="60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0"/>
      <c r="H72" s="60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0"/>
      <c r="H73" s="60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0"/>
      <c r="H74" s="60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0"/>
      <c r="H75" s="60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0"/>
      <c r="H76" s="60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0"/>
      <c r="H77" s="60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0"/>
      <c r="H78" s="60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0"/>
      <c r="H79" s="60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0"/>
      <c r="H80" s="60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0"/>
      <c r="H81" s="60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0"/>
      <c r="H82" s="60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0"/>
      <c r="H83" s="60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0"/>
      <c r="H84" s="60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0"/>
      <c r="H85" s="60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0"/>
      <c r="H86" s="60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0"/>
      <c r="H87" s="60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0"/>
      <c r="H88" s="60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0"/>
      <c r="H89" s="60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0"/>
      <c r="H90" s="60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0"/>
      <c r="H91" s="60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0"/>
      <c r="H92" s="60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0"/>
      <c r="H93" s="60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0"/>
      <c r="H94" s="60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0"/>
      <c r="H95" s="60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0"/>
      <c r="H96" s="60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0"/>
      <c r="H97" s="60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0"/>
      <c r="H98" s="60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0"/>
      <c r="H99" s="60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0"/>
      <c r="H100" s="60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0"/>
      <c r="H101" s="60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0"/>
      <c r="H102" s="60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0"/>
      <c r="H103" s="60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0"/>
      <c r="H104" s="60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0"/>
      <c r="H105" s="60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0"/>
      <c r="H106" s="60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0"/>
      <c r="H107" s="60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0"/>
      <c r="H108" s="60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0"/>
      <c r="H109" s="60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0"/>
      <c r="H110" s="60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0"/>
      <c r="H111" s="60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0"/>
      <c r="H112" s="60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0"/>
      <c r="H113" s="60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0"/>
      <c r="H114" s="60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0"/>
      <c r="H115" s="60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0"/>
      <c r="H116" s="60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0"/>
      <c r="H117" s="60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0"/>
      <c r="H118" s="60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0"/>
      <c r="H119" s="60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0"/>
      <c r="H120" s="60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0"/>
      <c r="H121" s="60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0"/>
      <c r="H122" s="60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0"/>
      <c r="H123" s="60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0"/>
      <c r="H124" s="60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0"/>
      <c r="H125" s="60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0"/>
      <c r="H126" s="60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0"/>
      <c r="H127" s="60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0"/>
      <c r="H128" s="60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0"/>
      <c r="H129" s="60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0"/>
      <c r="H130" s="60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0"/>
      <c r="H131" s="60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0"/>
      <c r="H132" s="60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0"/>
      <c r="H133" s="60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0"/>
      <c r="H134" s="60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0"/>
      <c r="H135" s="60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0"/>
      <c r="H136" s="60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0"/>
      <c r="H137" s="60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0"/>
      <c r="H138" s="60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0"/>
      <c r="H139" s="60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0"/>
      <c r="H140" s="60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0"/>
      <c r="H141" s="60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0"/>
      <c r="H142" s="60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0"/>
      <c r="H143" s="60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0"/>
      <c r="H144" s="60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0"/>
      <c r="H145" s="60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0"/>
      <c r="H146" s="60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0"/>
      <c r="H147" s="60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0"/>
      <c r="H148" s="60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0"/>
      <c r="H149" s="60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0"/>
      <c r="H150" s="60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0"/>
      <c r="H151" s="60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0"/>
      <c r="H152" s="60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0"/>
      <c r="H153" s="60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0"/>
      <c r="H154" s="60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0"/>
      <c r="H155" s="60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0"/>
      <c r="H156" s="60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0"/>
      <c r="H157" s="60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0"/>
      <c r="H158" s="60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0"/>
      <c r="H159" s="60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0"/>
      <c r="H160" s="60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0"/>
      <c r="H161" s="60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0"/>
      <c r="H162" s="60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0"/>
      <c r="H163" s="60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0"/>
      <c r="H164" s="60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0"/>
      <c r="H165" s="60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0"/>
      <c r="H166" s="60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0"/>
      <c r="H167" s="60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0"/>
      <c r="H168" s="60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0"/>
      <c r="H169" s="60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0"/>
      <c r="H170" s="60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0"/>
      <c r="H171" s="60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0"/>
      <c r="H172" s="60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0"/>
      <c r="H173" s="60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0"/>
      <c r="H174" s="60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0"/>
      <c r="H175" s="60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0"/>
      <c r="H176" s="60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0"/>
      <c r="H177" s="60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0"/>
      <c r="H178" s="60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0"/>
      <c r="H179" s="60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0"/>
      <c r="H180" s="60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0"/>
      <c r="H181" s="60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0"/>
      <c r="H182" s="60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0"/>
      <c r="H183" s="60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0"/>
      <c r="H184" s="60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0"/>
      <c r="H185" s="60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0"/>
      <c r="H186" s="60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0"/>
      <c r="H187" s="60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0"/>
      <c r="H188" s="60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0"/>
      <c r="H189" s="60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0"/>
      <c r="H190" s="60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0"/>
      <c r="H191" s="60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0"/>
      <c r="H192" s="60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0"/>
      <c r="H193" s="60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0"/>
      <c r="H194" s="60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0"/>
      <c r="H195" s="60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0"/>
      <c r="H196" s="60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0"/>
      <c r="H197" s="60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0"/>
      <c r="H198" s="60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0"/>
      <c r="H199" s="60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0"/>
      <c r="H200" s="60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0"/>
      <c r="H201" s="60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0"/>
      <c r="H202" s="60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0"/>
      <c r="H203" s="60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0"/>
      <c r="H204" s="60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0"/>
      <c r="H205" s="60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0"/>
      <c r="H206" s="60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0"/>
      <c r="H207" s="60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0"/>
      <c r="H208" s="60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0"/>
      <c r="H209" s="60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0"/>
      <c r="H210" s="60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0"/>
      <c r="H211" s="60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0"/>
      <c r="H212" s="60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0"/>
      <c r="H213" s="60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0"/>
      <c r="H214" s="60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0"/>
      <c r="H215" s="60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0"/>
      <c r="H216" s="60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0"/>
      <c r="H217" s="60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0"/>
      <c r="H218" s="60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0"/>
      <c r="H219" s="60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0"/>
      <c r="H220" s="60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0"/>
      <c r="H221" s="60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0"/>
      <c r="H222" s="60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0"/>
      <c r="H223" s="60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0"/>
      <c r="H224" s="60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0"/>
      <c r="H225" s="60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0"/>
      <c r="H226" s="60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0"/>
      <c r="H227" s="60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0"/>
      <c r="H228" s="60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0"/>
      <c r="H229" s="60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0"/>
      <c r="H230" s="60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0"/>
      <c r="H231" s="60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0"/>
      <c r="H232" s="60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0"/>
      <c r="H233" s="60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0"/>
      <c r="H234" s="60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0"/>
      <c r="H235" s="60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0"/>
      <c r="H236" s="60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0"/>
      <c r="H237" s="60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0"/>
      <c r="H238" s="60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0"/>
      <c r="H239" s="60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0"/>
      <c r="H240" s="60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0"/>
      <c r="H241" s="60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0"/>
      <c r="H242" s="60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0"/>
      <c r="H243" s="60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0"/>
      <c r="H244" s="60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0"/>
      <c r="H245" s="60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0"/>
      <c r="H246" s="60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0"/>
      <c r="H247" s="60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0"/>
      <c r="H248" s="60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0"/>
      <c r="H249" s="60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0"/>
      <c r="H250" s="60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0"/>
      <c r="H251" s="60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0"/>
      <c r="H252" s="60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0"/>
      <c r="H253" s="60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0"/>
      <c r="H254" s="60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0"/>
      <c r="H255" s="60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0"/>
      <c r="H256" s="60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0"/>
      <c r="H257" s="60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0"/>
      <c r="H258" s="60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0"/>
      <c r="H259" s="60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0"/>
      <c r="H260" s="60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0"/>
      <c r="H261" s="60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0"/>
      <c r="H262" s="60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0"/>
      <c r="H263" s="60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0"/>
      <c r="H264" s="60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0"/>
      <c r="H265" s="60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0"/>
      <c r="H266" s="60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0"/>
      <c r="H267" s="60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0"/>
      <c r="H268" s="60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0"/>
      <c r="H269" s="60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0"/>
      <c r="H270" s="60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0"/>
      <c r="H271" s="60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0"/>
      <c r="H272" s="60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0"/>
      <c r="H273" s="60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0"/>
      <c r="H274" s="60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0"/>
      <c r="H275" s="60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0"/>
      <c r="H276" s="60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0"/>
      <c r="H277" s="60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0"/>
      <c r="H278" s="60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0"/>
      <c r="H279" s="60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0"/>
      <c r="H280" s="60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0"/>
      <c r="H281" s="60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0"/>
      <c r="H282" s="60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0"/>
      <c r="H283" s="60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0"/>
      <c r="H284" s="60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0"/>
      <c r="H285" s="60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0"/>
      <c r="H286" s="60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0"/>
      <c r="H287" s="60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0"/>
      <c r="H288" s="60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0"/>
      <c r="H289" s="60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0"/>
      <c r="H290" s="60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0"/>
      <c r="H291" s="60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0"/>
      <c r="H292" s="60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0"/>
      <c r="H293" s="60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0"/>
      <c r="H294" s="60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0"/>
      <c r="H295" s="60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0"/>
      <c r="H296" s="60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0"/>
      <c r="H297" s="60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0"/>
      <c r="H298" s="60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0"/>
      <c r="H299" s="60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0"/>
      <c r="H300" s="60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0"/>
      <c r="H301" s="60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0"/>
      <c r="H302" s="60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0"/>
      <c r="H303" s="60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0"/>
      <c r="H304" s="60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0"/>
      <c r="H305" s="60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0"/>
      <c r="H306" s="60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0"/>
      <c r="H307" s="60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0"/>
      <c r="H308" s="60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0"/>
      <c r="H309" s="60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0"/>
      <c r="H310" s="60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0"/>
      <c r="H311" s="60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0"/>
      <c r="H312" s="60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0"/>
      <c r="H313" s="60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0"/>
      <c r="H314" s="60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0"/>
      <c r="H315" s="60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0"/>
      <c r="H316" s="60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0"/>
      <c r="H317" s="60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0"/>
      <c r="H318" s="60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0"/>
      <c r="H319" s="60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0"/>
      <c r="H320" s="60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0"/>
      <c r="H321" s="60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0"/>
      <c r="H322" s="60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0"/>
      <c r="H323" s="60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0"/>
      <c r="H324" s="60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0"/>
      <c r="H325" s="60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0"/>
      <c r="H326" s="60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0"/>
      <c r="H327" s="60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0"/>
      <c r="H328" s="60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0"/>
      <c r="H329" s="60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0"/>
      <c r="H330" s="60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0"/>
      <c r="H331" s="60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0"/>
      <c r="H332" s="60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0"/>
      <c r="H333" s="60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0"/>
      <c r="H334" s="60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0"/>
      <c r="H335" s="60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0"/>
      <c r="H336" s="60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0"/>
      <c r="H337" s="60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0"/>
      <c r="H338" s="60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0"/>
      <c r="H339" s="60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0"/>
      <c r="H340" s="60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0"/>
      <c r="H341" s="60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0"/>
      <c r="H342" s="60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0"/>
      <c r="H343" s="60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0"/>
      <c r="H344" s="60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0"/>
      <c r="H345" s="60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0"/>
      <c r="H346" s="60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0"/>
      <c r="H347" s="60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0"/>
      <c r="H348" s="60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0"/>
      <c r="H349" s="60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0"/>
      <c r="H350" s="60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0"/>
      <c r="H351" s="60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0"/>
      <c r="H352" s="60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0"/>
      <c r="H353" s="60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0"/>
      <c r="H354" s="60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0"/>
      <c r="H355" s="60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0"/>
      <c r="H356" s="60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0"/>
      <c r="H357" s="60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0"/>
      <c r="H358" s="60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0"/>
      <c r="H359" s="60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0"/>
      <c r="H360" s="60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0"/>
      <c r="H361" s="60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0"/>
      <c r="H362" s="60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0"/>
      <c r="H363" s="60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0"/>
      <c r="H364" s="60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0"/>
      <c r="H365" s="60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0"/>
      <c r="H366" s="60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0"/>
      <c r="H367" s="60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0"/>
      <c r="H368" s="60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0"/>
      <c r="H369" s="60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0"/>
      <c r="H370" s="60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0"/>
      <c r="H371" s="60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0"/>
      <c r="H372" s="60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0"/>
      <c r="H373" s="60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0"/>
      <c r="H374" s="60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0"/>
      <c r="H375" s="60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0"/>
      <c r="H376" s="60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0"/>
      <c r="H377" s="60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0"/>
      <c r="H378" s="60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0"/>
      <c r="H379" s="60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0"/>
      <c r="H380" s="60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0"/>
      <c r="H381" s="60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0"/>
      <c r="H382" s="60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0"/>
      <c r="H383" s="60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0"/>
      <c r="H384" s="60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0"/>
      <c r="H385" s="60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0"/>
      <c r="H386" s="60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0"/>
      <c r="H387" s="60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0"/>
      <c r="H388" s="60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0"/>
      <c r="H389" s="60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0"/>
      <c r="H390" s="60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0"/>
      <c r="H391" s="60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0"/>
      <c r="H392" s="60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0"/>
      <c r="H393" s="60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0"/>
      <c r="H394" s="60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0"/>
      <c r="H395" s="60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0"/>
      <c r="H396" s="60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0"/>
      <c r="H397" s="60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0"/>
      <c r="H398" s="60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0"/>
      <c r="H399" s="60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0"/>
      <c r="H400" s="60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0"/>
      <c r="H401" s="60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0"/>
      <c r="H402" s="60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0"/>
      <c r="H403" s="60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0"/>
      <c r="H404" s="60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0"/>
      <c r="H405" s="60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0"/>
      <c r="H406" s="60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0"/>
      <c r="H407" s="60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0"/>
      <c r="H408" s="60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0"/>
      <c r="H409" s="60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0"/>
      <c r="H410" s="60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0"/>
      <c r="H411" s="60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0"/>
      <c r="H412" s="60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0"/>
      <c r="H413" s="60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0"/>
      <c r="H414" s="60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0"/>
      <c r="H415" s="60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0"/>
      <c r="H416" s="60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0"/>
      <c r="H417" s="60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0"/>
      <c r="H418" s="60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0"/>
      <c r="H419" s="60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0"/>
      <c r="H420" s="60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0"/>
      <c r="H421" s="60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0"/>
      <c r="H422" s="60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0"/>
      <c r="H423" s="60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0"/>
      <c r="H424" s="60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0"/>
      <c r="H425" s="60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0"/>
      <c r="H426" s="60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0"/>
      <c r="H427" s="60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0"/>
      <c r="H428" s="60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0"/>
      <c r="H429" s="60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0"/>
      <c r="H430" s="60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0"/>
      <c r="H431" s="60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0"/>
      <c r="H432" s="60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0"/>
      <c r="H433" s="60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0"/>
      <c r="H434" s="60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0"/>
      <c r="H435" s="60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0"/>
      <c r="H436" s="60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0"/>
      <c r="H437" s="60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0"/>
      <c r="H438" s="60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0"/>
      <c r="H439" s="60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0"/>
      <c r="H440" s="60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0"/>
      <c r="H441" s="60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0"/>
      <c r="H442" s="60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0"/>
      <c r="H443" s="60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0"/>
      <c r="H444" s="60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0"/>
      <c r="H445" s="60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0"/>
      <c r="H446" s="60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0"/>
      <c r="H447" s="60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0"/>
      <c r="H448" s="60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0"/>
      <c r="H449" s="60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0"/>
      <c r="H450" s="60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0"/>
      <c r="H451" s="60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0"/>
      <c r="H452" s="60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0"/>
      <c r="H453" s="60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0"/>
      <c r="H454" s="60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0"/>
      <c r="H455" s="60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0"/>
      <c r="H456" s="60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0"/>
      <c r="H457" s="60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0"/>
      <c r="H458" s="60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0"/>
      <c r="H459" s="60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0"/>
      <c r="H460" s="60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0"/>
      <c r="H461" s="60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0"/>
      <c r="H462" s="60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0"/>
      <c r="H463" s="60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0"/>
      <c r="H464" s="60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0"/>
      <c r="H465" s="60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0"/>
      <c r="H466" s="60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0"/>
      <c r="H467" s="60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0"/>
      <c r="H468" s="60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0"/>
      <c r="H469" s="60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0"/>
      <c r="H470" s="60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0"/>
      <c r="H471" s="60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0"/>
      <c r="H472" s="60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0"/>
      <c r="H473" s="60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0"/>
      <c r="H474" s="60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0"/>
      <c r="H475" s="60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0"/>
      <c r="H476" s="60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0"/>
      <c r="H477" s="60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0"/>
      <c r="H478" s="60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0"/>
      <c r="H479" s="60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0"/>
      <c r="H480" s="60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0"/>
      <c r="H481" s="60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0"/>
      <c r="H482" s="60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0"/>
      <c r="H483" s="60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0"/>
      <c r="H484" s="60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0"/>
      <c r="H485" s="60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0"/>
      <c r="H486" s="60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0"/>
      <c r="H487" s="60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0"/>
      <c r="H488" s="60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0"/>
      <c r="H489" s="60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0"/>
      <c r="H490" s="60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0"/>
      <c r="H491" s="60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0"/>
      <c r="H492" s="60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0"/>
      <c r="H493" s="60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0"/>
      <c r="H494" s="60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0"/>
      <c r="H495" s="60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0"/>
      <c r="H496" s="60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0"/>
      <c r="H497" s="60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0"/>
      <c r="H498" s="60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0"/>
      <c r="H499" s="60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0"/>
      <c r="H500" s="60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0"/>
      <c r="H501" s="60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0"/>
      <c r="H502" s="60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0"/>
      <c r="H503" s="60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0"/>
      <c r="H504" s="60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0"/>
      <c r="H505" s="60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0"/>
      <c r="H506" s="60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0"/>
      <c r="H507" s="60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0"/>
      <c r="H508" s="60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0"/>
      <c r="H509" s="60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0"/>
      <c r="H510" s="60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0"/>
      <c r="H511" s="60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0"/>
      <c r="H512" s="60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0"/>
      <c r="H513" s="60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0"/>
      <c r="H514" s="60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0"/>
      <c r="H515" s="60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0"/>
      <c r="H516" s="60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0"/>
      <c r="H517" s="60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0"/>
      <c r="H518" s="60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0"/>
      <c r="H519" s="60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0"/>
      <c r="H520" s="60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0"/>
      <c r="H521" s="60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0"/>
      <c r="H522" s="60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0"/>
      <c r="H523" s="60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0"/>
      <c r="H524" s="60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0"/>
      <c r="H525" s="60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0"/>
      <c r="H526" s="60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0"/>
      <c r="H527" s="60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0"/>
      <c r="H528" s="60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0"/>
      <c r="H529" s="60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0"/>
      <c r="H530" s="60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0"/>
      <c r="H531" s="60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0"/>
      <c r="H532" s="60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0"/>
      <c r="H533" s="60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0"/>
      <c r="H534" s="60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0"/>
      <c r="H535" s="60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0"/>
      <c r="H536" s="60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0"/>
      <c r="H537" s="60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0"/>
      <c r="H538" s="60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0"/>
      <c r="H539" s="60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0"/>
      <c r="H540" s="60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0"/>
      <c r="H541" s="60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0"/>
      <c r="H542" s="60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0"/>
      <c r="H543" s="60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0"/>
      <c r="H544" s="60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0"/>
      <c r="H545" s="60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0"/>
      <c r="H546" s="60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0"/>
      <c r="H547" s="60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0"/>
      <c r="H548" s="60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0"/>
      <c r="H549" s="60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0"/>
      <c r="H550" s="60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0"/>
      <c r="H551" s="60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0"/>
      <c r="H552" s="60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0"/>
      <c r="H553" s="60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0"/>
      <c r="H554" s="60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0"/>
      <c r="H555" s="60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0"/>
      <c r="H556" s="60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0"/>
      <c r="H557" s="60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0"/>
      <c r="H558" s="60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0"/>
      <c r="H559" s="60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0"/>
      <c r="H560" s="60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0"/>
      <c r="H561" s="60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0"/>
      <c r="H562" s="60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0"/>
      <c r="H563" s="60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0"/>
      <c r="H564" s="60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0"/>
      <c r="H565" s="60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0"/>
      <c r="H566" s="60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0"/>
      <c r="H567" s="60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0"/>
      <c r="H568" s="60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0"/>
      <c r="H569" s="60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0"/>
      <c r="H570" s="60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0"/>
      <c r="H571" s="60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0"/>
      <c r="H572" s="60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0"/>
      <c r="H573" s="60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0"/>
      <c r="H574" s="60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0"/>
      <c r="H575" s="60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0"/>
      <c r="H576" s="60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0"/>
      <c r="H577" s="60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0"/>
      <c r="H578" s="60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0"/>
      <c r="H579" s="60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0"/>
      <c r="H580" s="60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0"/>
      <c r="H581" s="60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0"/>
      <c r="H582" s="60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0"/>
      <c r="H583" s="60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0"/>
      <c r="H584" s="60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0"/>
      <c r="H585" s="60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0"/>
      <c r="H586" s="60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0"/>
      <c r="H587" s="60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0"/>
      <c r="H588" s="60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0"/>
      <c r="H589" s="60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0"/>
      <c r="H590" s="60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0"/>
      <c r="H591" s="60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0"/>
      <c r="H592" s="60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0"/>
      <c r="H593" s="60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0"/>
      <c r="H594" s="60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0"/>
      <c r="H595" s="60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0"/>
      <c r="H596" s="60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0"/>
      <c r="H597" s="60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0"/>
      <c r="H598" s="60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0"/>
      <c r="H599" s="60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0"/>
      <c r="H600" s="60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0"/>
      <c r="H601" s="60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0"/>
      <c r="H602" s="60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0"/>
      <c r="H603" s="60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0"/>
      <c r="H604" s="60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0"/>
      <c r="H605" s="60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0"/>
      <c r="H606" s="60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0"/>
      <c r="H607" s="60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0"/>
      <c r="H608" s="60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0"/>
      <c r="H609" s="60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0"/>
      <c r="H610" s="60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0"/>
      <c r="H611" s="60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0"/>
      <c r="H612" s="60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0"/>
      <c r="H613" s="60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0"/>
      <c r="H614" s="60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0"/>
      <c r="H615" s="60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0"/>
      <c r="H616" s="60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0"/>
      <c r="H617" s="60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0"/>
      <c r="H618" s="60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0"/>
      <c r="H619" s="60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0"/>
      <c r="H620" s="60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0"/>
      <c r="H621" s="60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0"/>
      <c r="H622" s="60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0"/>
      <c r="H623" s="60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0"/>
      <c r="H624" s="60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0"/>
      <c r="H625" s="60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0"/>
      <c r="H626" s="60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0"/>
      <c r="H627" s="60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0"/>
      <c r="H628" s="60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0"/>
      <c r="H629" s="60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0"/>
      <c r="H630" s="60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0"/>
      <c r="H631" s="60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0"/>
      <c r="H632" s="60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0"/>
      <c r="H633" s="60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0"/>
      <c r="H634" s="60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0"/>
      <c r="H635" s="60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0"/>
      <c r="H636" s="60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0"/>
      <c r="H637" s="60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0"/>
      <c r="H638" s="60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0"/>
      <c r="H639" s="60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0"/>
      <c r="H640" s="60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0"/>
      <c r="H641" s="60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0"/>
      <c r="H642" s="60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0"/>
      <c r="H643" s="60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0"/>
      <c r="H644" s="60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0"/>
      <c r="H645" s="60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0"/>
      <c r="H646" s="60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0"/>
      <c r="H647" s="60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0"/>
      <c r="H648" s="60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0"/>
      <c r="H649" s="60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0"/>
      <c r="H650" s="60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0"/>
      <c r="H651" s="60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0"/>
      <c r="H652" s="60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0"/>
      <c r="H653" s="60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0"/>
      <c r="H654" s="60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0"/>
      <c r="H655" s="60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0"/>
      <c r="H656" s="60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0"/>
      <c r="H657" s="60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0"/>
      <c r="H658" s="60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0"/>
      <c r="H659" s="60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0"/>
      <c r="H660" s="60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0"/>
      <c r="H661" s="60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0"/>
      <c r="H662" s="60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0"/>
      <c r="H663" s="60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0"/>
      <c r="H664" s="60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0"/>
      <c r="H665" s="60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0"/>
      <c r="H666" s="60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0"/>
      <c r="H667" s="60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0"/>
      <c r="H668" s="60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0"/>
      <c r="H669" s="60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0"/>
      <c r="H670" s="60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0"/>
      <c r="H671" s="60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0"/>
      <c r="H672" s="60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0"/>
      <c r="H673" s="60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0"/>
      <c r="H674" s="60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0"/>
      <c r="H675" s="60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0"/>
      <c r="H676" s="60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0"/>
      <c r="H677" s="60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0"/>
      <c r="H678" s="60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0"/>
      <c r="H679" s="60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0"/>
      <c r="H680" s="60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0"/>
      <c r="H681" s="60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0"/>
      <c r="H682" s="60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0"/>
      <c r="H683" s="60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0"/>
      <c r="H684" s="60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0"/>
      <c r="H685" s="60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0"/>
      <c r="H686" s="60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0"/>
      <c r="H687" s="60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0"/>
      <c r="H688" s="60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0"/>
      <c r="H689" s="60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0"/>
      <c r="H690" s="60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0"/>
      <c r="H691" s="60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0"/>
      <c r="H692" s="60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0"/>
      <c r="H693" s="60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0"/>
      <c r="H694" s="60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0"/>
      <c r="H695" s="60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0"/>
      <c r="H696" s="60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0"/>
      <c r="H697" s="60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0"/>
      <c r="H698" s="60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0"/>
      <c r="H699" s="60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0"/>
      <c r="H700" s="60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0"/>
      <c r="H701" s="60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0"/>
      <c r="H702" s="60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0"/>
      <c r="H703" s="60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0"/>
      <c r="H704" s="60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0"/>
      <c r="H705" s="60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0"/>
      <c r="H706" s="60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0"/>
      <c r="H707" s="60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0"/>
      <c r="H708" s="60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0"/>
      <c r="H709" s="60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0"/>
      <c r="H710" s="60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0"/>
      <c r="H711" s="60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0"/>
      <c r="H712" s="60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0"/>
      <c r="H713" s="60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0"/>
      <c r="H714" s="60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0"/>
      <c r="H715" s="60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0"/>
      <c r="H716" s="60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0"/>
      <c r="H717" s="60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0"/>
      <c r="H718" s="60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0"/>
      <c r="H719" s="60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0"/>
      <c r="H720" s="60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0"/>
      <c r="H721" s="60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0"/>
      <c r="H722" s="60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0"/>
      <c r="H723" s="60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0"/>
      <c r="H724" s="60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0"/>
      <c r="H725" s="60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0"/>
      <c r="H726" s="60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0"/>
      <c r="H727" s="60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0"/>
      <c r="H728" s="60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0"/>
      <c r="H729" s="60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0"/>
      <c r="H730" s="60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0"/>
      <c r="H731" s="60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0"/>
      <c r="H732" s="60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0"/>
      <c r="H733" s="60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0"/>
      <c r="H734" s="60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0"/>
      <c r="H735" s="60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0"/>
      <c r="H736" s="60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0"/>
      <c r="H737" s="60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0"/>
      <c r="H738" s="60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0"/>
      <c r="H739" s="60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0"/>
      <c r="H740" s="60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0"/>
      <c r="H741" s="60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0"/>
      <c r="H742" s="60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0"/>
      <c r="H743" s="60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0"/>
      <c r="H744" s="60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0"/>
      <c r="H745" s="60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0"/>
      <c r="H746" s="60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0"/>
      <c r="H747" s="60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0"/>
      <c r="H748" s="60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0"/>
      <c r="H749" s="60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0"/>
      <c r="H750" s="60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0"/>
      <c r="H751" s="60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0"/>
      <c r="H752" s="60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0"/>
      <c r="H753" s="60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0"/>
      <c r="H754" s="60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0"/>
      <c r="H755" s="60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0"/>
      <c r="H756" s="60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0"/>
      <c r="H757" s="60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0"/>
      <c r="H758" s="60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0"/>
      <c r="H759" s="60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0"/>
      <c r="H760" s="60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0"/>
      <c r="H761" s="60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0"/>
      <c r="H762" s="60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0"/>
      <c r="H763" s="60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0"/>
      <c r="H764" s="60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0"/>
      <c r="H765" s="60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0"/>
      <c r="H766" s="60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0"/>
      <c r="H767" s="60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0"/>
      <c r="H768" s="60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0"/>
      <c r="H769" s="60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0"/>
      <c r="H770" s="60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0"/>
      <c r="H771" s="60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0"/>
      <c r="H772" s="60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0"/>
      <c r="H773" s="60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0"/>
      <c r="H774" s="60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0"/>
      <c r="H775" s="60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0"/>
      <c r="H776" s="60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0"/>
      <c r="H777" s="60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0"/>
      <c r="H778" s="60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0"/>
      <c r="H779" s="60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0"/>
      <c r="H780" s="60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0"/>
      <c r="H781" s="60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0"/>
      <c r="H782" s="60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0"/>
      <c r="H783" s="60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0"/>
      <c r="H784" s="60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0"/>
      <c r="H785" s="60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0"/>
      <c r="H786" s="60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0"/>
      <c r="H787" s="60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0"/>
      <c r="H788" s="60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0"/>
      <c r="H789" s="60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0"/>
      <c r="H790" s="60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0"/>
      <c r="H791" s="60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0"/>
      <c r="H792" s="60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0"/>
      <c r="H793" s="60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0"/>
      <c r="H794" s="60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0"/>
      <c r="H795" s="60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0"/>
      <c r="H796" s="60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0"/>
      <c r="H797" s="60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0"/>
      <c r="H798" s="60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0"/>
      <c r="H799" s="60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0"/>
      <c r="H800" s="60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0"/>
      <c r="H801" s="60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0"/>
      <c r="H802" s="60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0"/>
      <c r="H803" s="60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0"/>
      <c r="H804" s="60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0"/>
      <c r="H805" s="60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0"/>
      <c r="H806" s="60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0"/>
      <c r="H807" s="60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0"/>
      <c r="H808" s="60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0"/>
      <c r="H809" s="60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0"/>
      <c r="H810" s="60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0"/>
      <c r="H811" s="60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0"/>
      <c r="H812" s="60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0"/>
      <c r="H813" s="60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0"/>
      <c r="H814" s="60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0"/>
      <c r="H815" s="60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0"/>
      <c r="H816" s="60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0"/>
      <c r="H817" s="60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0"/>
      <c r="H818" s="60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0"/>
      <c r="H819" s="60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0"/>
      <c r="H820" s="60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0"/>
      <c r="H821" s="60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0"/>
      <c r="H822" s="60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0"/>
      <c r="H823" s="60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0"/>
      <c r="H824" s="60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0"/>
      <c r="H825" s="60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0"/>
      <c r="H826" s="60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0"/>
      <c r="H827" s="60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0"/>
      <c r="H828" s="60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0"/>
      <c r="H829" s="60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0"/>
      <c r="H830" s="60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0"/>
      <c r="H831" s="60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0"/>
      <c r="H832" s="60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0"/>
      <c r="H833" s="60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0"/>
      <c r="H834" s="60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0"/>
      <c r="H835" s="60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0"/>
      <c r="H836" s="60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0"/>
      <c r="H837" s="60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0"/>
      <c r="H838" s="60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0"/>
      <c r="H839" s="60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0"/>
      <c r="H840" s="60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0"/>
      <c r="H841" s="60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0"/>
      <c r="H842" s="60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0"/>
      <c r="H843" s="60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0"/>
      <c r="H844" s="60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0"/>
      <c r="H845" s="60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0"/>
      <c r="H846" s="60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0"/>
      <c r="H847" s="60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0"/>
      <c r="H848" s="60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0"/>
      <c r="H849" s="60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0"/>
      <c r="H850" s="60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0"/>
      <c r="H851" s="60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0"/>
      <c r="H852" s="60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0"/>
      <c r="H853" s="60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0"/>
      <c r="H854" s="60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0"/>
      <c r="H855" s="60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0"/>
      <c r="H856" s="60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0"/>
      <c r="H857" s="60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0"/>
      <c r="H858" s="60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0"/>
      <c r="H859" s="60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0"/>
      <c r="H860" s="60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0"/>
      <c r="H861" s="60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0"/>
      <c r="H862" s="60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0"/>
      <c r="H863" s="60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0"/>
      <c r="H864" s="60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0"/>
      <c r="H865" s="60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0"/>
      <c r="H866" s="60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0"/>
      <c r="H867" s="60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0"/>
      <c r="H868" s="60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0"/>
      <c r="H869" s="60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</sheetData>
  <mergeCells count="35">
    <mergeCell ref="G5:G15"/>
    <mergeCell ref="N5:N15"/>
    <mergeCell ref="T9:V9"/>
    <mergeCell ref="W9:Y9"/>
    <mergeCell ref="L5:L15"/>
    <mergeCell ref="M5:M15"/>
    <mergeCell ref="Z7:AB7"/>
    <mergeCell ref="AC7:AE7"/>
    <mergeCell ref="T8:V8"/>
    <mergeCell ref="W8:Y8"/>
    <mergeCell ref="Z8:AB8"/>
    <mergeCell ref="AC8:AE8"/>
    <mergeCell ref="Z9:AB9"/>
    <mergeCell ref="AC9:AE9"/>
    <mergeCell ref="Z6:AB6"/>
    <mergeCell ref="AC6:AE6"/>
    <mergeCell ref="T7:V7"/>
    <mergeCell ref="W7:Y7"/>
    <mergeCell ref="H5:H15"/>
    <mergeCell ref="I5:I15"/>
    <mergeCell ref="J5:J15"/>
    <mergeCell ref="K5:K15"/>
    <mergeCell ref="T5:V5"/>
    <mergeCell ref="W5:Y5"/>
    <mergeCell ref="T6:V6"/>
    <mergeCell ref="W6:Y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0"/>
  <sheetViews>
    <sheetView tabSelected="1" workbookViewId="0">
      <pane ySplit="3" topLeftCell="A15" activePane="bottomLeft" state="frozen"/>
      <selection pane="bottomLeft" activeCell="H26" sqref="H26:H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46" t="str">
        <f>AF3</f>
        <v>Diagnóstico de parques y jardínes</v>
      </c>
      <c r="B1" s="117"/>
      <c r="C1" s="117"/>
      <c r="D1" s="117"/>
      <c r="E1" s="117"/>
      <c r="F1" s="117"/>
      <c r="G1" s="117"/>
      <c r="H1" s="147" t="s">
        <v>1</v>
      </c>
      <c r="I1" s="117"/>
      <c r="J1" s="117"/>
      <c r="K1" s="117"/>
      <c r="L1" s="117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2</v>
      </c>
      <c r="AI1" s="68" t="s">
        <v>3</v>
      </c>
      <c r="AJ1" s="68" t="s">
        <v>4</v>
      </c>
      <c r="AK1" s="68" t="s">
        <v>5</v>
      </c>
      <c r="AL1" s="68" t="s">
        <v>6</v>
      </c>
      <c r="AM1" s="68" t="s">
        <v>7</v>
      </c>
      <c r="AN1" s="68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11</v>
      </c>
      <c r="C2" s="69" t="s">
        <v>12</v>
      </c>
      <c r="D2" s="70" t="s">
        <v>13</v>
      </c>
      <c r="E2" s="69"/>
      <c r="F2" s="122" t="s">
        <v>14</v>
      </c>
      <c r="G2" s="120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42.75" customHeight="1" x14ac:dyDescent="0.2">
      <c r="A3" s="73">
        <v>229</v>
      </c>
      <c r="B3" s="74">
        <v>11</v>
      </c>
      <c r="C3" s="75"/>
      <c r="D3" s="75"/>
      <c r="E3" s="75"/>
      <c r="F3" s="148" t="s">
        <v>70</v>
      </c>
      <c r="G3" s="117"/>
      <c r="H3" s="76" t="s">
        <v>40</v>
      </c>
      <c r="I3" s="74" t="s">
        <v>71</v>
      </c>
      <c r="J3" s="77">
        <v>0.39</v>
      </c>
      <c r="K3" s="78" t="s">
        <v>72</v>
      </c>
      <c r="L3" s="79">
        <v>0.34</v>
      </c>
      <c r="M3" s="74"/>
      <c r="N3" s="74" t="s">
        <v>73</v>
      </c>
      <c r="O3" s="74"/>
      <c r="P3" s="74" t="s">
        <v>74</v>
      </c>
      <c r="Q3" s="80" t="s">
        <v>75</v>
      </c>
      <c r="R3" s="80" t="s">
        <v>76</v>
      </c>
      <c r="S3" s="74" t="s">
        <v>44</v>
      </c>
      <c r="T3" s="74" t="s">
        <v>47</v>
      </c>
      <c r="U3" s="74" t="s">
        <v>47</v>
      </c>
      <c r="V3" s="74" t="s">
        <v>47</v>
      </c>
      <c r="W3" s="74" t="s">
        <v>47</v>
      </c>
      <c r="X3" s="74" t="s">
        <v>47</v>
      </c>
      <c r="Y3" s="74" t="s">
        <v>47</v>
      </c>
      <c r="Z3" s="74" t="s">
        <v>47</v>
      </c>
      <c r="AA3" s="74" t="s">
        <v>47</v>
      </c>
      <c r="AB3" s="74" t="s">
        <v>47</v>
      </c>
      <c r="AC3" s="74" t="s">
        <v>47</v>
      </c>
      <c r="AD3" s="74" t="s">
        <v>47</v>
      </c>
      <c r="AE3" s="74" t="s">
        <v>47</v>
      </c>
      <c r="AF3" s="74" t="s">
        <v>77</v>
      </c>
      <c r="AG3" s="74"/>
      <c r="AH3" s="74"/>
      <c r="AI3" s="74"/>
      <c r="AJ3" s="74"/>
      <c r="AK3" s="74"/>
      <c r="AL3" s="74"/>
      <c r="AM3" s="74"/>
      <c r="AN3" s="74"/>
      <c r="AO3" s="81"/>
      <c r="AP3" s="81"/>
      <c r="AQ3" s="81"/>
      <c r="AR3" s="81"/>
      <c r="AS3" s="81"/>
      <c r="AT3" s="81"/>
      <c r="AU3" s="81"/>
    </row>
    <row r="4" spans="1:47" ht="36" collapsed="1" x14ac:dyDescent="0.25">
      <c r="A4" s="27"/>
      <c r="B4" s="27"/>
      <c r="C4" s="28"/>
      <c r="D4" s="28"/>
      <c r="E4" s="28"/>
      <c r="F4" s="124" t="s">
        <v>23</v>
      </c>
      <c r="G4" s="117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149" t="s">
        <v>53</v>
      </c>
      <c r="U4" s="150"/>
      <c r="V4" s="150"/>
      <c r="W4" s="149" t="s">
        <v>54</v>
      </c>
      <c r="X4" s="150"/>
      <c r="Y4" s="150"/>
      <c r="Z4" s="149" t="s">
        <v>55</v>
      </c>
      <c r="AA4" s="150"/>
      <c r="AB4" s="150"/>
      <c r="AC4" s="149" t="s">
        <v>56</v>
      </c>
      <c r="AD4" s="150"/>
      <c r="AE4" s="15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ht="12.75" hidden="1" outlineLevel="1" x14ac:dyDescent="0.2">
      <c r="A5" s="82"/>
      <c r="B5" s="82"/>
      <c r="C5" s="83"/>
      <c r="D5" s="82"/>
      <c r="E5" s="83"/>
      <c r="F5" s="84"/>
      <c r="G5" s="117"/>
      <c r="H5" s="117"/>
      <c r="I5" s="117"/>
      <c r="J5" s="117"/>
      <c r="K5" s="117"/>
      <c r="L5" s="117"/>
      <c r="M5" s="117"/>
      <c r="N5" s="117"/>
      <c r="O5" s="85">
        <v>1</v>
      </c>
      <c r="P5" s="82" t="s">
        <v>79</v>
      </c>
      <c r="Q5" s="82"/>
      <c r="R5" s="82"/>
      <c r="S5" s="82"/>
      <c r="T5" s="139" t="s">
        <v>47</v>
      </c>
      <c r="U5" s="117"/>
      <c r="V5" s="117"/>
      <c r="W5" s="139" t="s">
        <v>47</v>
      </c>
      <c r="X5" s="117"/>
      <c r="Y5" s="117"/>
      <c r="Z5" s="139" t="s">
        <v>47</v>
      </c>
      <c r="AA5" s="117"/>
      <c r="AB5" s="117"/>
      <c r="AC5" s="139" t="s">
        <v>47</v>
      </c>
      <c r="AD5" s="117"/>
      <c r="AE5" s="117"/>
      <c r="AF5" s="87"/>
      <c r="AG5" s="82"/>
      <c r="AH5" s="86"/>
      <c r="AI5" s="86"/>
      <c r="AJ5" s="86"/>
      <c r="AK5" s="86"/>
      <c r="AL5" s="86"/>
      <c r="AM5" s="86"/>
      <c r="AN5" s="86" t="s">
        <v>62</v>
      </c>
      <c r="AO5" s="88" t="s">
        <v>62</v>
      </c>
      <c r="AP5" s="88" t="s">
        <v>62</v>
      </c>
      <c r="AQ5" s="89"/>
      <c r="AR5" s="89"/>
      <c r="AS5" s="90"/>
      <c r="AT5" s="90"/>
      <c r="AU5" s="90"/>
    </row>
    <row r="6" spans="1:47" ht="12.75" hidden="1" outlineLevel="1" x14ac:dyDescent="0.2">
      <c r="A6" s="91"/>
      <c r="B6" s="91"/>
      <c r="C6" s="92"/>
      <c r="D6" s="92"/>
      <c r="E6" s="92"/>
      <c r="F6" s="93"/>
      <c r="G6" s="117"/>
      <c r="H6" s="117"/>
      <c r="I6" s="117"/>
      <c r="J6" s="117"/>
      <c r="K6" s="117"/>
      <c r="L6" s="117"/>
      <c r="M6" s="117"/>
      <c r="N6" s="117"/>
      <c r="O6" s="94">
        <v>2</v>
      </c>
      <c r="P6" s="91" t="s">
        <v>78</v>
      </c>
      <c r="Q6" s="91"/>
      <c r="R6" s="91"/>
      <c r="S6" s="91"/>
      <c r="T6" s="140" t="s">
        <v>47</v>
      </c>
      <c r="U6" s="117"/>
      <c r="V6" s="117"/>
      <c r="W6" s="140" t="s">
        <v>47</v>
      </c>
      <c r="X6" s="117"/>
      <c r="Y6" s="117"/>
      <c r="Z6" s="140" t="s">
        <v>47</v>
      </c>
      <c r="AA6" s="117"/>
      <c r="AB6" s="117"/>
      <c r="AC6" s="140" t="s">
        <v>47</v>
      </c>
      <c r="AD6" s="117"/>
      <c r="AE6" s="117"/>
      <c r="AF6" s="96"/>
      <c r="AG6" s="91"/>
      <c r="AH6" s="95"/>
      <c r="AI6" s="95"/>
      <c r="AJ6" s="95"/>
      <c r="AK6" s="95"/>
      <c r="AL6" s="95"/>
      <c r="AM6" s="95"/>
      <c r="AN6" s="95" t="s">
        <v>62</v>
      </c>
      <c r="AO6" s="97" t="s">
        <v>62</v>
      </c>
      <c r="AP6" s="97" t="s">
        <v>62</v>
      </c>
      <c r="AQ6" s="98"/>
      <c r="AR6" s="98"/>
      <c r="AS6" s="99"/>
      <c r="AT6" s="99"/>
      <c r="AU6" s="99"/>
    </row>
    <row r="7" spans="1:47" ht="12.75" hidden="1" outlineLevel="1" x14ac:dyDescent="0.2">
      <c r="A7" s="82"/>
      <c r="B7" s="82"/>
      <c r="C7" s="83"/>
      <c r="D7" s="83"/>
      <c r="E7" s="83"/>
      <c r="F7" s="84"/>
      <c r="G7" s="117"/>
      <c r="H7" s="117"/>
      <c r="I7" s="117"/>
      <c r="J7" s="117"/>
      <c r="K7" s="117"/>
      <c r="L7" s="117"/>
      <c r="M7" s="117"/>
      <c r="N7" s="117"/>
      <c r="O7" s="85">
        <v>3</v>
      </c>
      <c r="P7" s="82"/>
      <c r="Q7" s="82"/>
      <c r="R7" s="82"/>
      <c r="S7" s="82"/>
      <c r="T7" s="139"/>
      <c r="U7" s="117"/>
      <c r="V7" s="117"/>
      <c r="W7" s="139"/>
      <c r="X7" s="117"/>
      <c r="Y7" s="117"/>
      <c r="Z7" s="139"/>
      <c r="AA7" s="117"/>
      <c r="AB7" s="117"/>
      <c r="AC7" s="139"/>
      <c r="AD7" s="117"/>
      <c r="AE7" s="117"/>
      <c r="AF7" s="87"/>
      <c r="AG7" s="82"/>
      <c r="AH7" s="86"/>
      <c r="AI7" s="86"/>
      <c r="AJ7" s="86"/>
      <c r="AK7" s="86"/>
      <c r="AL7" s="86"/>
      <c r="AM7" s="86"/>
      <c r="AN7" s="86"/>
      <c r="AO7" s="90"/>
      <c r="AP7" s="90"/>
      <c r="AQ7" s="89"/>
      <c r="AR7" s="89"/>
      <c r="AS7" s="90"/>
      <c r="AT7" s="90"/>
      <c r="AU7" s="90"/>
    </row>
    <row r="8" spans="1:47" ht="12.75" hidden="1" outlineLevel="1" x14ac:dyDescent="0.2">
      <c r="A8" s="91"/>
      <c r="B8" s="91"/>
      <c r="C8" s="92"/>
      <c r="D8" s="92"/>
      <c r="E8" s="92"/>
      <c r="F8" s="93"/>
      <c r="G8" s="117"/>
      <c r="H8" s="117"/>
      <c r="I8" s="117"/>
      <c r="J8" s="117"/>
      <c r="K8" s="117"/>
      <c r="L8" s="117"/>
      <c r="M8" s="117"/>
      <c r="N8" s="117"/>
      <c r="O8" s="94">
        <v>4</v>
      </c>
      <c r="P8" s="91"/>
      <c r="Q8" s="91"/>
      <c r="R8" s="91"/>
      <c r="S8" s="91"/>
      <c r="T8" s="140"/>
      <c r="U8" s="117"/>
      <c r="V8" s="117"/>
      <c r="W8" s="140"/>
      <c r="X8" s="117"/>
      <c r="Y8" s="117"/>
      <c r="Z8" s="140"/>
      <c r="AA8" s="117"/>
      <c r="AB8" s="117"/>
      <c r="AC8" s="140"/>
      <c r="AD8" s="117"/>
      <c r="AE8" s="117"/>
      <c r="AF8" s="96"/>
      <c r="AG8" s="91"/>
      <c r="AH8" s="95"/>
      <c r="AI8" s="95"/>
      <c r="AJ8" s="95"/>
      <c r="AK8" s="95"/>
      <c r="AL8" s="95"/>
      <c r="AM8" s="95"/>
      <c r="AN8" s="95"/>
      <c r="AO8" s="99"/>
      <c r="AP8" s="99"/>
      <c r="AQ8" s="98"/>
      <c r="AR8" s="98"/>
      <c r="AS8" s="99"/>
      <c r="AT8" s="99"/>
      <c r="AU8" s="99"/>
    </row>
    <row r="9" spans="1:47" ht="12.75" hidden="1" outlineLevel="1" x14ac:dyDescent="0.2">
      <c r="A9" s="82"/>
      <c r="B9" s="82"/>
      <c r="C9" s="83"/>
      <c r="D9" s="83"/>
      <c r="E9" s="83"/>
      <c r="F9" s="84"/>
      <c r="G9" s="117"/>
      <c r="H9" s="117"/>
      <c r="I9" s="117"/>
      <c r="J9" s="117"/>
      <c r="K9" s="117"/>
      <c r="L9" s="117"/>
      <c r="M9" s="117"/>
      <c r="N9" s="117"/>
      <c r="O9" s="85">
        <v>5</v>
      </c>
      <c r="P9" s="82"/>
      <c r="Q9" s="82"/>
      <c r="R9" s="82"/>
      <c r="S9" s="82"/>
      <c r="T9" s="139"/>
      <c r="U9" s="117"/>
      <c r="V9" s="117"/>
      <c r="W9" s="139"/>
      <c r="X9" s="117"/>
      <c r="Y9" s="117"/>
      <c r="Z9" s="139"/>
      <c r="AA9" s="117"/>
      <c r="AB9" s="117"/>
      <c r="AC9" s="139"/>
      <c r="AD9" s="117"/>
      <c r="AE9" s="117"/>
      <c r="AF9" s="87"/>
      <c r="AG9" s="82"/>
      <c r="AH9" s="86"/>
      <c r="AI9" s="86"/>
      <c r="AJ9" s="86"/>
      <c r="AK9" s="86"/>
      <c r="AL9" s="86"/>
      <c r="AM9" s="86"/>
      <c r="AN9" s="86"/>
      <c r="AO9" s="90"/>
      <c r="AP9" s="90"/>
      <c r="AQ9" s="89"/>
      <c r="AR9" s="89"/>
      <c r="AS9" s="90"/>
      <c r="AT9" s="90"/>
      <c r="AU9" s="90"/>
    </row>
    <row r="10" spans="1:47" ht="12.75" hidden="1" outlineLevel="1" x14ac:dyDescent="0.2">
      <c r="A10" s="91"/>
      <c r="B10" s="91"/>
      <c r="C10" s="92"/>
      <c r="D10" s="92"/>
      <c r="E10" s="92"/>
      <c r="F10" s="93"/>
      <c r="G10" s="117"/>
      <c r="H10" s="117"/>
      <c r="I10" s="117"/>
      <c r="J10" s="117"/>
      <c r="K10" s="117"/>
      <c r="L10" s="117"/>
      <c r="M10" s="117"/>
      <c r="N10" s="117"/>
      <c r="O10" s="94">
        <v>6</v>
      </c>
      <c r="P10" s="91"/>
      <c r="Q10" s="91"/>
      <c r="R10" s="91"/>
      <c r="S10" s="91"/>
      <c r="T10" s="140"/>
      <c r="U10" s="117"/>
      <c r="V10" s="117"/>
      <c r="W10" s="140"/>
      <c r="X10" s="117"/>
      <c r="Y10" s="117"/>
      <c r="Z10" s="140"/>
      <c r="AA10" s="117"/>
      <c r="AB10" s="117"/>
      <c r="AC10" s="140"/>
      <c r="AD10" s="117"/>
      <c r="AE10" s="117"/>
      <c r="AF10" s="96"/>
      <c r="AG10" s="91"/>
      <c r="AH10" s="95"/>
      <c r="AI10" s="95"/>
      <c r="AJ10" s="95"/>
      <c r="AK10" s="95"/>
      <c r="AL10" s="95"/>
      <c r="AM10" s="95"/>
      <c r="AN10" s="95"/>
      <c r="AO10" s="99"/>
      <c r="AP10" s="99"/>
      <c r="AQ10" s="98"/>
      <c r="AR10" s="98"/>
      <c r="AS10" s="99"/>
      <c r="AT10" s="99"/>
      <c r="AU10" s="99"/>
    </row>
    <row r="11" spans="1:47" ht="12.75" hidden="1" outlineLevel="1" x14ac:dyDescent="0.2">
      <c r="A11" s="82"/>
      <c r="B11" s="82"/>
      <c r="C11" s="83"/>
      <c r="D11" s="83"/>
      <c r="E11" s="83"/>
      <c r="F11" s="84"/>
      <c r="G11" s="117"/>
      <c r="H11" s="117"/>
      <c r="I11" s="117"/>
      <c r="J11" s="117"/>
      <c r="K11" s="117"/>
      <c r="L11" s="117"/>
      <c r="M11" s="117"/>
      <c r="N11" s="117"/>
      <c r="O11" s="85">
        <v>7</v>
      </c>
      <c r="P11" s="82"/>
      <c r="Q11" s="82"/>
      <c r="R11" s="82"/>
      <c r="S11" s="82"/>
      <c r="T11" s="139"/>
      <c r="U11" s="117"/>
      <c r="V11" s="117"/>
      <c r="W11" s="139"/>
      <c r="X11" s="117"/>
      <c r="Y11" s="117"/>
      <c r="Z11" s="139"/>
      <c r="AA11" s="117"/>
      <c r="AB11" s="117"/>
      <c r="AC11" s="139"/>
      <c r="AD11" s="117"/>
      <c r="AE11" s="117"/>
      <c r="AF11" s="87"/>
      <c r="AG11" s="82"/>
      <c r="AH11" s="86"/>
      <c r="AI11" s="86"/>
      <c r="AJ11" s="86"/>
      <c r="AK11" s="86"/>
      <c r="AL11" s="86"/>
      <c r="AM11" s="86"/>
      <c r="AN11" s="86"/>
      <c r="AO11" s="90"/>
      <c r="AP11" s="90"/>
      <c r="AQ11" s="89"/>
      <c r="AR11" s="89"/>
      <c r="AS11" s="90"/>
      <c r="AT11" s="90"/>
      <c r="AU11" s="90"/>
    </row>
    <row r="12" spans="1:47" ht="12.75" hidden="1" outlineLevel="1" x14ac:dyDescent="0.2">
      <c r="A12" s="91"/>
      <c r="B12" s="91"/>
      <c r="C12" s="92"/>
      <c r="D12" s="92"/>
      <c r="E12" s="92"/>
      <c r="F12" s="93"/>
      <c r="G12" s="117"/>
      <c r="H12" s="117"/>
      <c r="I12" s="117"/>
      <c r="J12" s="117"/>
      <c r="K12" s="117"/>
      <c r="L12" s="117"/>
      <c r="M12" s="117"/>
      <c r="N12" s="117"/>
      <c r="O12" s="94">
        <v>8</v>
      </c>
      <c r="P12" s="91"/>
      <c r="Q12" s="91"/>
      <c r="R12" s="91"/>
      <c r="S12" s="91"/>
      <c r="T12" s="140"/>
      <c r="U12" s="117"/>
      <c r="V12" s="117"/>
      <c r="W12" s="140"/>
      <c r="X12" s="117"/>
      <c r="Y12" s="117"/>
      <c r="Z12" s="140"/>
      <c r="AA12" s="117"/>
      <c r="AB12" s="117"/>
      <c r="AC12" s="140"/>
      <c r="AD12" s="117"/>
      <c r="AE12" s="117"/>
      <c r="AF12" s="96"/>
      <c r="AG12" s="91"/>
      <c r="AH12" s="95"/>
      <c r="AI12" s="95"/>
      <c r="AJ12" s="95"/>
      <c r="AK12" s="95"/>
      <c r="AL12" s="95"/>
      <c r="AM12" s="95"/>
      <c r="AN12" s="95"/>
      <c r="AO12" s="99"/>
      <c r="AP12" s="99"/>
      <c r="AQ12" s="98"/>
      <c r="AR12" s="98"/>
      <c r="AS12" s="99"/>
      <c r="AT12" s="99"/>
      <c r="AU12" s="99"/>
    </row>
    <row r="13" spans="1:47" ht="12.75" hidden="1" outlineLevel="1" x14ac:dyDescent="0.2">
      <c r="A13" s="82"/>
      <c r="B13" s="82"/>
      <c r="C13" s="83"/>
      <c r="D13" s="83"/>
      <c r="E13" s="83"/>
      <c r="F13" s="84"/>
      <c r="G13" s="117"/>
      <c r="H13" s="117"/>
      <c r="I13" s="117"/>
      <c r="J13" s="117"/>
      <c r="K13" s="117"/>
      <c r="L13" s="117"/>
      <c r="M13" s="117"/>
      <c r="N13" s="117"/>
      <c r="O13" s="85">
        <v>9</v>
      </c>
      <c r="P13" s="82"/>
      <c r="Q13" s="82"/>
      <c r="R13" s="82"/>
      <c r="S13" s="82"/>
      <c r="T13" s="139"/>
      <c r="U13" s="117"/>
      <c r="V13" s="117"/>
      <c r="W13" s="139"/>
      <c r="X13" s="117"/>
      <c r="Y13" s="117"/>
      <c r="Z13" s="139"/>
      <c r="AA13" s="117"/>
      <c r="AB13" s="117"/>
      <c r="AC13" s="139"/>
      <c r="AD13" s="117"/>
      <c r="AE13" s="117"/>
      <c r="AF13" s="87"/>
      <c r="AG13" s="82"/>
      <c r="AH13" s="86"/>
      <c r="AI13" s="86"/>
      <c r="AJ13" s="86"/>
      <c r="AK13" s="86"/>
      <c r="AL13" s="86"/>
      <c r="AM13" s="86"/>
      <c r="AN13" s="86"/>
      <c r="AO13" s="90"/>
      <c r="AP13" s="90"/>
      <c r="AQ13" s="89"/>
      <c r="AR13" s="89"/>
      <c r="AS13" s="90"/>
      <c r="AT13" s="90"/>
      <c r="AU13" s="90"/>
    </row>
    <row r="14" spans="1:47" ht="12.75" hidden="1" outlineLevel="1" x14ac:dyDescent="0.2">
      <c r="A14" s="91"/>
      <c r="B14" s="91"/>
      <c r="C14" s="92"/>
      <c r="D14" s="92"/>
      <c r="E14" s="92"/>
      <c r="F14" s="93"/>
      <c r="G14" s="117"/>
      <c r="H14" s="117"/>
      <c r="I14" s="117"/>
      <c r="J14" s="117"/>
      <c r="K14" s="117"/>
      <c r="L14" s="117"/>
      <c r="M14" s="117"/>
      <c r="N14" s="117"/>
      <c r="O14" s="94">
        <v>10</v>
      </c>
      <c r="P14" s="91"/>
      <c r="Q14" s="91"/>
      <c r="R14" s="91"/>
      <c r="S14" s="91"/>
      <c r="T14" s="151"/>
      <c r="U14" s="126"/>
      <c r="V14" s="126"/>
      <c r="W14" s="151"/>
      <c r="X14" s="126"/>
      <c r="Y14" s="126"/>
      <c r="Z14" s="151"/>
      <c r="AA14" s="126"/>
      <c r="AB14" s="126"/>
      <c r="AC14" s="151"/>
      <c r="AD14" s="126"/>
      <c r="AE14" s="126"/>
      <c r="AF14" s="96"/>
      <c r="AG14" s="91"/>
      <c r="AH14" s="95"/>
      <c r="AI14" s="95"/>
      <c r="AJ14" s="95"/>
      <c r="AK14" s="95"/>
      <c r="AL14" s="95"/>
      <c r="AM14" s="95"/>
      <c r="AN14" s="95"/>
      <c r="AO14" s="99"/>
      <c r="AP14" s="99"/>
      <c r="AQ14" s="98"/>
      <c r="AR14" s="98"/>
      <c r="AS14" s="99"/>
      <c r="AT14" s="99"/>
      <c r="AU14" s="99"/>
    </row>
    <row r="15" spans="1:47" ht="36" customHeight="1" collapsed="1" x14ac:dyDescent="0.2">
      <c r="A15" s="34"/>
      <c r="B15" s="35"/>
      <c r="C15" s="35"/>
      <c r="D15" s="100" t="s">
        <v>64</v>
      </c>
      <c r="E15" s="35"/>
      <c r="F15" s="51"/>
      <c r="G15" s="143" t="s">
        <v>80</v>
      </c>
      <c r="H15" s="143" t="s">
        <v>81</v>
      </c>
      <c r="I15" s="130" t="s">
        <v>82</v>
      </c>
      <c r="J15" s="130">
        <v>0</v>
      </c>
      <c r="K15" s="130" t="s">
        <v>83</v>
      </c>
      <c r="L15" s="130">
        <v>6</v>
      </c>
      <c r="M15" s="130">
        <v>6</v>
      </c>
      <c r="N15" s="130"/>
      <c r="O15" s="35"/>
      <c r="P15" s="35"/>
      <c r="Q15" s="35"/>
      <c r="R15" s="35"/>
      <c r="S15" s="35"/>
      <c r="T15" s="131" t="s">
        <v>84</v>
      </c>
      <c r="U15" s="119"/>
      <c r="V15" s="120"/>
      <c r="W15" s="131" t="s">
        <v>85</v>
      </c>
      <c r="X15" s="119"/>
      <c r="Y15" s="120"/>
      <c r="Z15" s="131" t="s">
        <v>86</v>
      </c>
      <c r="AA15" s="119"/>
      <c r="AB15" s="120"/>
      <c r="AC15" s="131" t="s">
        <v>87</v>
      </c>
      <c r="AD15" s="119"/>
      <c r="AE15" s="12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2.75" hidden="1" outlineLevel="1" x14ac:dyDescent="0.2">
      <c r="A16" s="40"/>
      <c r="B16" s="40"/>
      <c r="C16" s="40"/>
      <c r="D16" s="40"/>
      <c r="E16" s="40"/>
      <c r="F16" s="41"/>
      <c r="G16" s="128"/>
      <c r="H16" s="128"/>
      <c r="I16" s="128"/>
      <c r="J16" s="128"/>
      <c r="K16" s="128"/>
      <c r="L16" s="128"/>
      <c r="M16" s="128"/>
      <c r="N16" s="128"/>
      <c r="O16" s="42">
        <v>1</v>
      </c>
      <c r="P16" s="43" t="s">
        <v>88</v>
      </c>
      <c r="Q16" s="40"/>
      <c r="R16" s="40"/>
      <c r="S16" s="40"/>
      <c r="T16" s="133" t="s">
        <v>47</v>
      </c>
      <c r="U16" s="117"/>
      <c r="V16" s="117"/>
      <c r="W16" s="133" t="s">
        <v>47</v>
      </c>
      <c r="X16" s="117"/>
      <c r="Y16" s="117"/>
      <c r="Z16" s="133" t="s">
        <v>47</v>
      </c>
      <c r="AA16" s="117"/>
      <c r="AB16" s="117"/>
      <c r="AC16" s="133" t="s">
        <v>47</v>
      </c>
      <c r="AD16" s="117"/>
      <c r="AE16" s="117"/>
      <c r="AF16" s="40"/>
      <c r="AG16" s="43" t="s">
        <v>89</v>
      </c>
      <c r="AH16" s="40"/>
      <c r="AI16" s="43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.75" outlineLevel="1" x14ac:dyDescent="0.2">
      <c r="A17" s="44"/>
      <c r="B17" s="44"/>
      <c r="C17" s="44"/>
      <c r="D17" s="44"/>
      <c r="E17" s="44"/>
      <c r="F17" s="45"/>
      <c r="G17" s="128"/>
      <c r="H17" s="128"/>
      <c r="I17" s="128"/>
      <c r="J17" s="128"/>
      <c r="K17" s="128"/>
      <c r="L17" s="128"/>
      <c r="M17" s="128"/>
      <c r="N17" s="128"/>
      <c r="O17" s="46">
        <v>2</v>
      </c>
      <c r="P17" s="47" t="s">
        <v>90</v>
      </c>
      <c r="Q17" s="44"/>
      <c r="R17" s="44"/>
      <c r="S17" s="44"/>
      <c r="T17" s="133"/>
      <c r="U17" s="117"/>
      <c r="V17" s="117"/>
      <c r="W17" s="133"/>
      <c r="X17" s="117"/>
      <c r="Y17" s="117"/>
      <c r="Z17" s="133"/>
      <c r="AA17" s="117"/>
      <c r="AB17" s="117"/>
      <c r="AC17" s="133"/>
      <c r="AD17" s="117"/>
      <c r="AE17" s="117"/>
      <c r="AF17" s="44"/>
      <c r="AG17" s="40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outlineLevel="1" x14ac:dyDescent="0.2">
      <c r="A18" s="40"/>
      <c r="B18" s="40"/>
      <c r="C18" s="40"/>
      <c r="D18" s="40"/>
      <c r="E18" s="40"/>
      <c r="F18" s="41"/>
      <c r="G18" s="128"/>
      <c r="H18" s="128"/>
      <c r="I18" s="128"/>
      <c r="J18" s="128"/>
      <c r="K18" s="128"/>
      <c r="L18" s="128"/>
      <c r="M18" s="128"/>
      <c r="N18" s="128"/>
      <c r="O18" s="42">
        <v>3</v>
      </c>
      <c r="P18" s="40"/>
      <c r="Q18" s="40"/>
      <c r="R18" s="40"/>
      <c r="S18" s="40"/>
      <c r="T18" s="133"/>
      <c r="U18" s="117"/>
      <c r="V18" s="117"/>
      <c r="W18" s="133"/>
      <c r="X18" s="117"/>
      <c r="Y18" s="117"/>
      <c r="Z18" s="133"/>
      <c r="AA18" s="117"/>
      <c r="AB18" s="117"/>
      <c r="AC18" s="133"/>
      <c r="AD18" s="117"/>
      <c r="AE18" s="117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outlineLevel="1" x14ac:dyDescent="0.2">
      <c r="A19" s="44"/>
      <c r="B19" s="44"/>
      <c r="C19" s="44"/>
      <c r="D19" s="44"/>
      <c r="E19" s="44"/>
      <c r="F19" s="45"/>
      <c r="G19" s="128"/>
      <c r="H19" s="128"/>
      <c r="I19" s="128"/>
      <c r="J19" s="128"/>
      <c r="K19" s="128"/>
      <c r="L19" s="128"/>
      <c r="M19" s="128"/>
      <c r="N19" s="128"/>
      <c r="O19" s="46">
        <v>4</v>
      </c>
      <c r="P19" s="44"/>
      <c r="Q19" s="44"/>
      <c r="R19" s="44"/>
      <c r="S19" s="44"/>
      <c r="T19" s="133"/>
      <c r="U19" s="117"/>
      <c r="V19" s="117"/>
      <c r="W19" s="133"/>
      <c r="X19" s="117"/>
      <c r="Y19" s="117"/>
      <c r="Z19" s="133"/>
      <c r="AA19" s="117"/>
      <c r="AB19" s="117"/>
      <c r="AC19" s="133"/>
      <c r="AD19" s="117"/>
      <c r="AE19" s="117"/>
      <c r="AF19" s="44"/>
      <c r="AG19" s="40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outlineLevel="1" x14ac:dyDescent="0.2">
      <c r="A20" s="40"/>
      <c r="B20" s="40"/>
      <c r="C20" s="40"/>
      <c r="D20" s="40"/>
      <c r="E20" s="40"/>
      <c r="F20" s="41"/>
      <c r="G20" s="128"/>
      <c r="H20" s="128"/>
      <c r="I20" s="128"/>
      <c r="J20" s="128"/>
      <c r="K20" s="128"/>
      <c r="L20" s="128"/>
      <c r="M20" s="128"/>
      <c r="N20" s="128"/>
      <c r="O20" s="42">
        <v>5</v>
      </c>
      <c r="P20" s="40"/>
      <c r="Q20" s="40"/>
      <c r="R20" s="40"/>
      <c r="S20" s="40"/>
      <c r="T20" s="133"/>
      <c r="U20" s="117"/>
      <c r="V20" s="117"/>
      <c r="W20" s="133"/>
      <c r="X20" s="117"/>
      <c r="Y20" s="117"/>
      <c r="Z20" s="133"/>
      <c r="AA20" s="117"/>
      <c r="AB20" s="117"/>
      <c r="AC20" s="133"/>
      <c r="AD20" s="117"/>
      <c r="AE20" s="117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outlineLevel="1" x14ac:dyDescent="0.2">
      <c r="A21" s="44"/>
      <c r="B21" s="44"/>
      <c r="C21" s="44"/>
      <c r="D21" s="44"/>
      <c r="E21" s="44"/>
      <c r="F21" s="45"/>
      <c r="G21" s="128"/>
      <c r="H21" s="128"/>
      <c r="I21" s="128"/>
      <c r="J21" s="128"/>
      <c r="K21" s="128"/>
      <c r="L21" s="128"/>
      <c r="M21" s="128"/>
      <c r="N21" s="128"/>
      <c r="O21" s="46">
        <v>6</v>
      </c>
      <c r="P21" s="44"/>
      <c r="Q21" s="44"/>
      <c r="R21" s="44"/>
      <c r="S21" s="44"/>
      <c r="T21" s="133"/>
      <c r="U21" s="117"/>
      <c r="V21" s="117"/>
      <c r="W21" s="133"/>
      <c r="X21" s="117"/>
      <c r="Y21" s="117"/>
      <c r="Z21" s="133"/>
      <c r="AA21" s="117"/>
      <c r="AB21" s="117"/>
      <c r="AC21" s="133"/>
      <c r="AD21" s="117"/>
      <c r="AE21" s="117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outlineLevel="1" x14ac:dyDescent="0.2">
      <c r="A22" s="40"/>
      <c r="B22" s="40"/>
      <c r="C22" s="40"/>
      <c r="D22" s="40"/>
      <c r="E22" s="40"/>
      <c r="F22" s="41"/>
      <c r="G22" s="128"/>
      <c r="H22" s="128"/>
      <c r="I22" s="128"/>
      <c r="J22" s="128"/>
      <c r="K22" s="128"/>
      <c r="L22" s="128"/>
      <c r="M22" s="128"/>
      <c r="N22" s="128"/>
      <c r="O22" s="42">
        <v>7</v>
      </c>
      <c r="P22" s="40"/>
      <c r="Q22" s="40"/>
      <c r="R22" s="40"/>
      <c r="S22" s="40"/>
      <c r="T22" s="133"/>
      <c r="U22" s="117"/>
      <c r="V22" s="117"/>
      <c r="W22" s="133"/>
      <c r="X22" s="117"/>
      <c r="Y22" s="117"/>
      <c r="Z22" s="133"/>
      <c r="AA22" s="117"/>
      <c r="AB22" s="117"/>
      <c r="AC22" s="133"/>
      <c r="AD22" s="117"/>
      <c r="AE22" s="117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outlineLevel="1" x14ac:dyDescent="0.2">
      <c r="A23" s="44"/>
      <c r="B23" s="44"/>
      <c r="C23" s="44"/>
      <c r="D23" s="44"/>
      <c r="E23" s="44"/>
      <c r="F23" s="45"/>
      <c r="G23" s="128"/>
      <c r="H23" s="128"/>
      <c r="I23" s="128"/>
      <c r="J23" s="128"/>
      <c r="K23" s="128"/>
      <c r="L23" s="128"/>
      <c r="M23" s="128"/>
      <c r="N23" s="128"/>
      <c r="O23" s="46">
        <v>8</v>
      </c>
      <c r="P23" s="44"/>
      <c r="Q23" s="44"/>
      <c r="R23" s="44"/>
      <c r="S23" s="44"/>
      <c r="T23" s="133"/>
      <c r="U23" s="117"/>
      <c r="V23" s="117"/>
      <c r="W23" s="133"/>
      <c r="X23" s="117"/>
      <c r="Y23" s="117"/>
      <c r="Z23" s="133"/>
      <c r="AA23" s="117"/>
      <c r="AB23" s="117"/>
      <c r="AC23" s="133"/>
      <c r="AD23" s="117"/>
      <c r="AE23" s="117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outlineLevel="1" x14ac:dyDescent="0.2">
      <c r="A24" s="40"/>
      <c r="B24" s="40"/>
      <c r="C24" s="40"/>
      <c r="D24" s="40"/>
      <c r="E24" s="40"/>
      <c r="F24" s="41"/>
      <c r="G24" s="128"/>
      <c r="H24" s="128"/>
      <c r="I24" s="128"/>
      <c r="J24" s="128"/>
      <c r="K24" s="128"/>
      <c r="L24" s="128"/>
      <c r="M24" s="128"/>
      <c r="N24" s="128"/>
      <c r="O24" s="42">
        <v>9</v>
      </c>
      <c r="P24" s="40"/>
      <c r="Q24" s="40"/>
      <c r="R24" s="40"/>
      <c r="S24" s="40"/>
      <c r="T24" s="133"/>
      <c r="U24" s="117"/>
      <c r="V24" s="117"/>
      <c r="W24" s="133"/>
      <c r="X24" s="117"/>
      <c r="Y24" s="117"/>
      <c r="Z24" s="133"/>
      <c r="AA24" s="117"/>
      <c r="AB24" s="117"/>
      <c r="AC24" s="133"/>
      <c r="AD24" s="117"/>
      <c r="AE24" s="117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outlineLevel="1" x14ac:dyDescent="0.2">
      <c r="A25" s="48"/>
      <c r="B25" s="48"/>
      <c r="C25" s="48"/>
      <c r="D25" s="48"/>
      <c r="E25" s="48"/>
      <c r="F25" s="49"/>
      <c r="G25" s="129"/>
      <c r="H25" s="129"/>
      <c r="I25" s="129"/>
      <c r="J25" s="129"/>
      <c r="K25" s="129"/>
      <c r="L25" s="129"/>
      <c r="M25" s="129"/>
      <c r="N25" s="129"/>
      <c r="O25" s="50">
        <v>10</v>
      </c>
      <c r="P25" s="48"/>
      <c r="Q25" s="48"/>
      <c r="R25" s="48"/>
      <c r="S25" s="48"/>
      <c r="T25" s="133"/>
      <c r="U25" s="117"/>
      <c r="V25" s="117"/>
      <c r="W25" s="133"/>
      <c r="X25" s="117"/>
      <c r="Y25" s="117"/>
      <c r="Z25" s="133"/>
      <c r="AA25" s="117"/>
      <c r="AB25" s="117"/>
      <c r="AC25" s="133"/>
      <c r="AD25" s="117"/>
      <c r="AE25" s="117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24.75" customHeight="1" x14ac:dyDescent="0.2">
      <c r="A26" s="101"/>
      <c r="B26" s="102"/>
      <c r="C26" s="102"/>
      <c r="D26" s="102"/>
      <c r="E26" s="102"/>
      <c r="F26" s="102"/>
      <c r="G26" s="144" t="s">
        <v>91</v>
      </c>
      <c r="H26" s="144" t="s">
        <v>92</v>
      </c>
      <c r="I26" s="144"/>
      <c r="J26" s="145">
        <v>0.39</v>
      </c>
      <c r="K26" s="144" t="s">
        <v>72</v>
      </c>
      <c r="L26" s="145">
        <v>0.34</v>
      </c>
      <c r="M26" s="144"/>
      <c r="N26" s="144"/>
      <c r="O26" s="102"/>
      <c r="P26" s="102"/>
      <c r="Q26" s="102"/>
      <c r="R26" s="102"/>
      <c r="S26" s="102"/>
      <c r="T26" s="141" t="s">
        <v>53</v>
      </c>
      <c r="U26" s="117"/>
      <c r="V26" s="128"/>
      <c r="W26" s="141" t="s">
        <v>54</v>
      </c>
      <c r="X26" s="117"/>
      <c r="Y26" s="128"/>
      <c r="Z26" s="141" t="s">
        <v>55</v>
      </c>
      <c r="AA26" s="117"/>
      <c r="AB26" s="128"/>
      <c r="AC26" s="141" t="s">
        <v>56</v>
      </c>
      <c r="AD26" s="117"/>
      <c r="AE26" s="128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</row>
    <row r="27" spans="1:47" ht="12.75" outlineLevel="1" x14ac:dyDescent="0.2">
      <c r="A27" s="103"/>
      <c r="B27" s="103"/>
      <c r="C27" s="103"/>
      <c r="D27" s="103"/>
      <c r="E27" s="103"/>
      <c r="F27" s="104"/>
      <c r="G27" s="128"/>
      <c r="H27" s="128"/>
      <c r="I27" s="128"/>
      <c r="J27" s="128"/>
      <c r="K27" s="128"/>
      <c r="L27" s="128"/>
      <c r="M27" s="128"/>
      <c r="N27" s="128"/>
      <c r="O27" s="105">
        <v>1</v>
      </c>
      <c r="P27" s="106" t="s">
        <v>93</v>
      </c>
      <c r="Q27" s="103"/>
      <c r="R27" s="103"/>
      <c r="S27" s="103"/>
      <c r="T27" s="141" t="s">
        <v>47</v>
      </c>
      <c r="U27" s="117"/>
      <c r="V27" s="117"/>
      <c r="W27" s="141" t="s">
        <v>47</v>
      </c>
      <c r="X27" s="117"/>
      <c r="Y27" s="117"/>
      <c r="Z27" s="141" t="s">
        <v>47</v>
      </c>
      <c r="AA27" s="117"/>
      <c r="AB27" s="117"/>
      <c r="AC27" s="141" t="s">
        <v>47</v>
      </c>
      <c r="AD27" s="117"/>
      <c r="AE27" s="117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 ht="12.75" outlineLevel="1" x14ac:dyDescent="0.2">
      <c r="A28" s="107"/>
      <c r="B28" s="107"/>
      <c r="C28" s="107"/>
      <c r="D28" s="107"/>
      <c r="E28" s="107"/>
      <c r="F28" s="108"/>
      <c r="G28" s="128"/>
      <c r="H28" s="128"/>
      <c r="I28" s="128"/>
      <c r="J28" s="128"/>
      <c r="K28" s="128"/>
      <c r="L28" s="128"/>
      <c r="M28" s="128"/>
      <c r="N28" s="128"/>
      <c r="O28" s="109">
        <v>2</v>
      </c>
      <c r="P28" s="107"/>
      <c r="Q28" s="107"/>
      <c r="R28" s="107"/>
      <c r="S28" s="107"/>
      <c r="T28" s="141"/>
      <c r="U28" s="117"/>
      <c r="V28" s="117"/>
      <c r="W28" s="141"/>
      <c r="X28" s="117"/>
      <c r="Y28" s="117"/>
      <c r="Z28" s="141"/>
      <c r="AA28" s="117"/>
      <c r="AB28" s="117"/>
      <c r="AC28" s="141"/>
      <c r="AD28" s="117"/>
      <c r="AE28" s="11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</row>
    <row r="29" spans="1:47" ht="12.75" outlineLevel="1" x14ac:dyDescent="0.2">
      <c r="A29" s="103"/>
      <c r="B29" s="103"/>
      <c r="C29" s="103"/>
      <c r="D29" s="103"/>
      <c r="E29" s="103"/>
      <c r="F29" s="104"/>
      <c r="G29" s="128"/>
      <c r="H29" s="128"/>
      <c r="I29" s="128"/>
      <c r="J29" s="128"/>
      <c r="K29" s="128"/>
      <c r="L29" s="128"/>
      <c r="M29" s="128"/>
      <c r="N29" s="128"/>
      <c r="O29" s="105">
        <v>3</v>
      </c>
      <c r="P29" s="103"/>
      <c r="Q29" s="103"/>
      <c r="R29" s="103"/>
      <c r="S29" s="103"/>
      <c r="T29" s="141"/>
      <c r="U29" s="117"/>
      <c r="V29" s="117"/>
      <c r="W29" s="141"/>
      <c r="X29" s="117"/>
      <c r="Y29" s="117"/>
      <c r="Z29" s="141"/>
      <c r="AA29" s="117"/>
      <c r="AB29" s="117"/>
      <c r="AC29" s="141"/>
      <c r="AD29" s="117"/>
      <c r="AE29" s="117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 ht="12.75" outlineLevel="1" x14ac:dyDescent="0.2">
      <c r="A30" s="107"/>
      <c r="B30" s="107"/>
      <c r="C30" s="107"/>
      <c r="D30" s="107"/>
      <c r="E30" s="107"/>
      <c r="F30" s="108"/>
      <c r="G30" s="128"/>
      <c r="H30" s="128"/>
      <c r="I30" s="128"/>
      <c r="J30" s="128"/>
      <c r="K30" s="128"/>
      <c r="L30" s="128"/>
      <c r="M30" s="128"/>
      <c r="N30" s="128"/>
      <c r="O30" s="109">
        <v>4</v>
      </c>
      <c r="P30" s="107"/>
      <c r="Q30" s="107"/>
      <c r="R30" s="107"/>
      <c r="S30" s="107"/>
      <c r="T30" s="141"/>
      <c r="U30" s="117"/>
      <c r="V30" s="117"/>
      <c r="W30" s="141"/>
      <c r="X30" s="117"/>
      <c r="Y30" s="117"/>
      <c r="Z30" s="141"/>
      <c r="AA30" s="117"/>
      <c r="AB30" s="117"/>
      <c r="AC30" s="141"/>
      <c r="AD30" s="117"/>
      <c r="AE30" s="11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</row>
    <row r="31" spans="1:47" ht="12.75" outlineLevel="1" x14ac:dyDescent="0.2">
      <c r="A31" s="103"/>
      <c r="B31" s="103"/>
      <c r="C31" s="103"/>
      <c r="D31" s="103"/>
      <c r="E31" s="103"/>
      <c r="F31" s="104"/>
      <c r="G31" s="128"/>
      <c r="H31" s="128"/>
      <c r="I31" s="128"/>
      <c r="J31" s="128"/>
      <c r="K31" s="128"/>
      <c r="L31" s="128"/>
      <c r="M31" s="128"/>
      <c r="N31" s="128"/>
      <c r="O31" s="105">
        <v>5</v>
      </c>
      <c r="P31" s="103"/>
      <c r="Q31" s="103"/>
      <c r="R31" s="103"/>
      <c r="S31" s="103"/>
      <c r="T31" s="141"/>
      <c r="U31" s="117"/>
      <c r="V31" s="117"/>
      <c r="W31" s="141"/>
      <c r="X31" s="117"/>
      <c r="Y31" s="117"/>
      <c r="Z31" s="141"/>
      <c r="AA31" s="117"/>
      <c r="AB31" s="117"/>
      <c r="AC31" s="141"/>
      <c r="AD31" s="117"/>
      <c r="AE31" s="117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12.75" outlineLevel="1" x14ac:dyDescent="0.2">
      <c r="A32" s="107"/>
      <c r="B32" s="107"/>
      <c r="C32" s="107"/>
      <c r="D32" s="107"/>
      <c r="E32" s="107"/>
      <c r="F32" s="108"/>
      <c r="G32" s="128"/>
      <c r="H32" s="128"/>
      <c r="I32" s="128"/>
      <c r="J32" s="128"/>
      <c r="K32" s="128"/>
      <c r="L32" s="128"/>
      <c r="M32" s="128"/>
      <c r="N32" s="128"/>
      <c r="O32" s="109">
        <v>6</v>
      </c>
      <c r="P32" s="107"/>
      <c r="Q32" s="107"/>
      <c r="R32" s="107"/>
      <c r="S32" s="107"/>
      <c r="T32" s="141"/>
      <c r="U32" s="117"/>
      <c r="V32" s="117"/>
      <c r="W32" s="141"/>
      <c r="X32" s="117"/>
      <c r="Y32" s="117"/>
      <c r="Z32" s="141"/>
      <c r="AA32" s="117"/>
      <c r="AB32" s="117"/>
      <c r="AC32" s="141"/>
      <c r="AD32" s="117"/>
      <c r="AE32" s="11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</row>
    <row r="33" spans="1:47" ht="12.75" outlineLevel="1" x14ac:dyDescent="0.2">
      <c r="A33" s="103"/>
      <c r="B33" s="103"/>
      <c r="C33" s="103"/>
      <c r="D33" s="103"/>
      <c r="E33" s="103"/>
      <c r="F33" s="104"/>
      <c r="G33" s="128"/>
      <c r="H33" s="128"/>
      <c r="I33" s="128"/>
      <c r="J33" s="128"/>
      <c r="K33" s="128"/>
      <c r="L33" s="128"/>
      <c r="M33" s="128"/>
      <c r="N33" s="128"/>
      <c r="O33" s="105">
        <v>7</v>
      </c>
      <c r="P33" s="103"/>
      <c r="Q33" s="103"/>
      <c r="R33" s="103"/>
      <c r="S33" s="103"/>
      <c r="T33" s="141"/>
      <c r="U33" s="117"/>
      <c r="V33" s="117"/>
      <c r="W33" s="141"/>
      <c r="X33" s="117"/>
      <c r="Y33" s="117"/>
      <c r="Z33" s="141"/>
      <c r="AA33" s="117"/>
      <c r="AB33" s="117"/>
      <c r="AC33" s="141"/>
      <c r="AD33" s="117"/>
      <c r="AE33" s="117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:47" ht="12.75" outlineLevel="1" x14ac:dyDescent="0.2">
      <c r="A34" s="107"/>
      <c r="B34" s="107"/>
      <c r="C34" s="107"/>
      <c r="D34" s="107"/>
      <c r="E34" s="107"/>
      <c r="F34" s="108"/>
      <c r="G34" s="128"/>
      <c r="H34" s="128"/>
      <c r="I34" s="128"/>
      <c r="J34" s="128"/>
      <c r="K34" s="128"/>
      <c r="L34" s="128"/>
      <c r="M34" s="128"/>
      <c r="N34" s="128"/>
      <c r="O34" s="109">
        <v>8</v>
      </c>
      <c r="P34" s="107"/>
      <c r="Q34" s="107"/>
      <c r="R34" s="107"/>
      <c r="S34" s="107"/>
      <c r="T34" s="141"/>
      <c r="U34" s="117"/>
      <c r="V34" s="117"/>
      <c r="W34" s="141"/>
      <c r="X34" s="117"/>
      <c r="Y34" s="117"/>
      <c r="Z34" s="141"/>
      <c r="AA34" s="117"/>
      <c r="AB34" s="117"/>
      <c r="AC34" s="141"/>
      <c r="AD34" s="117"/>
      <c r="AE34" s="11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</row>
    <row r="35" spans="1:47" ht="12.75" outlineLevel="1" x14ac:dyDescent="0.2">
      <c r="A35" s="103"/>
      <c r="B35" s="103"/>
      <c r="C35" s="103"/>
      <c r="D35" s="103"/>
      <c r="E35" s="103"/>
      <c r="F35" s="104"/>
      <c r="G35" s="128"/>
      <c r="H35" s="128"/>
      <c r="I35" s="128"/>
      <c r="J35" s="128"/>
      <c r="K35" s="128"/>
      <c r="L35" s="128"/>
      <c r="M35" s="128"/>
      <c r="N35" s="128"/>
      <c r="O35" s="105">
        <v>9</v>
      </c>
      <c r="P35" s="103"/>
      <c r="Q35" s="103"/>
      <c r="R35" s="103"/>
      <c r="S35" s="103"/>
      <c r="T35" s="141"/>
      <c r="U35" s="117"/>
      <c r="V35" s="117"/>
      <c r="W35" s="141"/>
      <c r="X35" s="117"/>
      <c r="Y35" s="117"/>
      <c r="Z35" s="141"/>
      <c r="AA35" s="117"/>
      <c r="AB35" s="117"/>
      <c r="AC35" s="141"/>
      <c r="AD35" s="117"/>
      <c r="AE35" s="117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</row>
    <row r="36" spans="1:47" ht="12.75" outlineLevel="1" x14ac:dyDescent="0.2">
      <c r="A36" s="110"/>
      <c r="B36" s="110"/>
      <c r="C36" s="110"/>
      <c r="D36" s="110"/>
      <c r="E36" s="110"/>
      <c r="F36" s="111"/>
      <c r="G36" s="129"/>
      <c r="H36" s="129"/>
      <c r="I36" s="129"/>
      <c r="J36" s="129"/>
      <c r="K36" s="129"/>
      <c r="L36" s="129"/>
      <c r="M36" s="129"/>
      <c r="N36" s="129"/>
      <c r="O36" s="112">
        <v>10</v>
      </c>
      <c r="P36" s="110"/>
      <c r="Q36" s="110"/>
      <c r="R36" s="110"/>
      <c r="S36" s="110"/>
      <c r="T36" s="141"/>
      <c r="U36" s="117"/>
      <c r="V36" s="117"/>
      <c r="W36" s="141"/>
      <c r="X36" s="117"/>
      <c r="Y36" s="117"/>
      <c r="Z36" s="141"/>
      <c r="AA36" s="117"/>
      <c r="AB36" s="117"/>
      <c r="AC36" s="141"/>
      <c r="AD36" s="117"/>
      <c r="AE36" s="117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</row>
    <row r="37" spans="1:47" ht="27" customHeight="1" x14ac:dyDescent="0.2">
      <c r="A37" s="52"/>
      <c r="B37" s="53"/>
      <c r="C37" s="53"/>
      <c r="D37" s="53"/>
      <c r="E37" s="53"/>
      <c r="F37" s="53"/>
      <c r="G37" s="135" t="s">
        <v>94</v>
      </c>
      <c r="H37" s="135" t="s">
        <v>95</v>
      </c>
      <c r="I37" s="135" t="s">
        <v>82</v>
      </c>
      <c r="J37" s="135">
        <v>0</v>
      </c>
      <c r="K37" s="135" t="s">
        <v>96</v>
      </c>
      <c r="L37" s="138"/>
      <c r="M37" s="135"/>
      <c r="N37" s="135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</row>
    <row r="38" spans="1:47" ht="12.75" outlineLevel="1" x14ac:dyDescent="0.2">
      <c r="A38" s="54"/>
      <c r="B38" s="54"/>
      <c r="C38" s="54"/>
      <c r="D38" s="54"/>
      <c r="E38" s="54"/>
      <c r="F38" s="55"/>
      <c r="G38" s="136"/>
      <c r="H38" s="136"/>
      <c r="I38" s="136"/>
      <c r="J38" s="136"/>
      <c r="K38" s="136"/>
      <c r="L38" s="136"/>
      <c r="M38" s="136"/>
      <c r="N38" s="136"/>
      <c r="O38" s="56">
        <v>1</v>
      </c>
      <c r="P38" s="113" t="s">
        <v>97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</row>
    <row r="39" spans="1:47" ht="12.75" outlineLevel="1" x14ac:dyDescent="0.2">
      <c r="A39" s="57"/>
      <c r="B39" s="57"/>
      <c r="C39" s="57"/>
      <c r="D39" s="57"/>
      <c r="E39" s="57"/>
      <c r="F39" s="58"/>
      <c r="G39" s="137"/>
      <c r="H39" s="137"/>
      <c r="I39" s="137"/>
      <c r="J39" s="137"/>
      <c r="K39" s="137"/>
      <c r="L39" s="137"/>
      <c r="M39" s="137"/>
      <c r="N39" s="137"/>
      <c r="O39" s="59">
        <v>2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</row>
    <row r="40" spans="1:47" ht="12.75" outlineLevel="1" x14ac:dyDescent="0.2">
      <c r="A40" s="54"/>
      <c r="B40" s="54"/>
      <c r="C40" s="54"/>
      <c r="D40" s="54"/>
      <c r="E40" s="54"/>
      <c r="F40" s="55"/>
      <c r="G40" s="136"/>
      <c r="H40" s="136"/>
      <c r="I40" s="136"/>
      <c r="J40" s="136"/>
      <c r="K40" s="136"/>
      <c r="L40" s="136"/>
      <c r="M40" s="136"/>
      <c r="N40" s="136"/>
      <c r="O40" s="56">
        <v>3</v>
      </c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</row>
    <row r="41" spans="1:47" ht="12.75" outlineLevel="1" x14ac:dyDescent="0.2">
      <c r="A41" s="57"/>
      <c r="B41" s="57"/>
      <c r="C41" s="57"/>
      <c r="D41" s="57"/>
      <c r="E41" s="57"/>
      <c r="F41" s="58"/>
      <c r="G41" s="137"/>
      <c r="H41" s="137"/>
      <c r="I41" s="137"/>
      <c r="J41" s="137"/>
      <c r="K41" s="137"/>
      <c r="L41" s="137"/>
      <c r="M41" s="137"/>
      <c r="N41" s="137"/>
      <c r="O41" s="59">
        <v>4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</row>
    <row r="42" spans="1:47" ht="12.75" outlineLevel="1" x14ac:dyDescent="0.2">
      <c r="A42" s="54"/>
      <c r="B42" s="54"/>
      <c r="C42" s="54"/>
      <c r="D42" s="54"/>
      <c r="E42" s="54"/>
      <c r="F42" s="55"/>
      <c r="G42" s="136"/>
      <c r="H42" s="136"/>
      <c r="I42" s="136"/>
      <c r="J42" s="136"/>
      <c r="K42" s="136"/>
      <c r="L42" s="136"/>
      <c r="M42" s="136"/>
      <c r="N42" s="136"/>
      <c r="O42" s="56">
        <v>5</v>
      </c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</row>
    <row r="43" spans="1:47" ht="12.75" outlineLevel="1" x14ac:dyDescent="0.2">
      <c r="A43" s="57"/>
      <c r="B43" s="57"/>
      <c r="C43" s="57"/>
      <c r="D43" s="57"/>
      <c r="E43" s="57"/>
      <c r="F43" s="58"/>
      <c r="G43" s="137"/>
      <c r="H43" s="137"/>
      <c r="I43" s="137"/>
      <c r="J43" s="137"/>
      <c r="K43" s="137"/>
      <c r="L43" s="137"/>
      <c r="M43" s="137"/>
      <c r="N43" s="137"/>
      <c r="O43" s="59">
        <v>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</row>
    <row r="44" spans="1:47" ht="12.75" outlineLevel="1" x14ac:dyDescent="0.2">
      <c r="A44" s="54"/>
      <c r="B44" s="54"/>
      <c r="C44" s="54"/>
      <c r="D44" s="54"/>
      <c r="E44" s="54"/>
      <c r="F44" s="55"/>
      <c r="G44" s="136"/>
      <c r="H44" s="136"/>
      <c r="I44" s="136"/>
      <c r="J44" s="136"/>
      <c r="K44" s="136"/>
      <c r="L44" s="136"/>
      <c r="M44" s="136"/>
      <c r="N44" s="136"/>
      <c r="O44" s="56">
        <v>7</v>
      </c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</row>
    <row r="45" spans="1:47" ht="12.75" outlineLevel="1" x14ac:dyDescent="0.2">
      <c r="A45" s="57"/>
      <c r="B45" s="57"/>
      <c r="C45" s="57"/>
      <c r="D45" s="57"/>
      <c r="E45" s="57"/>
      <c r="F45" s="58"/>
      <c r="G45" s="137"/>
      <c r="H45" s="137"/>
      <c r="I45" s="137"/>
      <c r="J45" s="137"/>
      <c r="K45" s="137"/>
      <c r="L45" s="137"/>
      <c r="M45" s="137"/>
      <c r="N45" s="137"/>
      <c r="O45" s="59">
        <v>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</row>
    <row r="46" spans="1:47" ht="12.75" outlineLevel="1" x14ac:dyDescent="0.2">
      <c r="A46" s="54"/>
      <c r="B46" s="54"/>
      <c r="C46" s="54"/>
      <c r="D46" s="54"/>
      <c r="E46" s="54"/>
      <c r="F46" s="55"/>
      <c r="G46" s="136"/>
      <c r="H46" s="136"/>
      <c r="I46" s="136"/>
      <c r="J46" s="136"/>
      <c r="K46" s="136"/>
      <c r="L46" s="136"/>
      <c r="M46" s="136"/>
      <c r="N46" s="136"/>
      <c r="O46" s="56">
        <v>9</v>
      </c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</row>
    <row r="47" spans="1:47" ht="12.75" outlineLevel="1" x14ac:dyDescent="0.2">
      <c r="A47" s="114"/>
      <c r="B47" s="114"/>
      <c r="C47" s="114"/>
      <c r="D47" s="114"/>
      <c r="E47" s="114"/>
      <c r="F47" s="115"/>
      <c r="G47" s="142"/>
      <c r="H47" s="142"/>
      <c r="I47" s="142"/>
      <c r="J47" s="142"/>
      <c r="K47" s="142"/>
      <c r="L47" s="142"/>
      <c r="M47" s="142"/>
      <c r="N47" s="142"/>
      <c r="O47" s="116">
        <v>10</v>
      </c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</row>
    <row r="48" spans="1:47" ht="12.75" x14ac:dyDescent="0.2">
      <c r="G48" s="60"/>
      <c r="H48" s="60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0"/>
      <c r="H49" s="60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0"/>
      <c r="H50" s="60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0"/>
      <c r="H51" s="60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0"/>
      <c r="H52" s="60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0"/>
      <c r="H53" s="60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0"/>
      <c r="H54" s="60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0"/>
      <c r="H55" s="60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0"/>
      <c r="H56" s="60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0"/>
      <c r="H57" s="60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0"/>
      <c r="H58" s="60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0"/>
      <c r="H59" s="60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0"/>
      <c r="H60" s="60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0"/>
      <c r="H61" s="60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0"/>
      <c r="H62" s="60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0"/>
      <c r="H63" s="60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0"/>
      <c r="H64" s="60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0"/>
      <c r="H65" s="60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0"/>
      <c r="H66" s="60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0"/>
      <c r="H67" s="60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0"/>
      <c r="H68" s="60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0"/>
      <c r="H69" s="60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0"/>
      <c r="H70" s="60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0"/>
      <c r="H71" s="60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0"/>
      <c r="H72" s="60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0"/>
      <c r="H73" s="60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0"/>
      <c r="H74" s="60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0"/>
      <c r="H75" s="60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0"/>
      <c r="H76" s="60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0"/>
      <c r="H77" s="60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0"/>
      <c r="H78" s="60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0"/>
      <c r="H79" s="60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0"/>
      <c r="H80" s="60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0"/>
      <c r="H81" s="60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0"/>
      <c r="H82" s="60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0"/>
      <c r="H83" s="60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0"/>
      <c r="H84" s="60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0"/>
      <c r="H85" s="60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0"/>
      <c r="H86" s="60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0"/>
      <c r="H87" s="60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0"/>
      <c r="H88" s="60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0"/>
      <c r="H89" s="60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0"/>
      <c r="H90" s="60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0"/>
      <c r="H91" s="60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0"/>
      <c r="H92" s="60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0"/>
      <c r="H93" s="60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0"/>
      <c r="H94" s="60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0"/>
      <c r="H95" s="60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0"/>
      <c r="H96" s="60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0"/>
      <c r="H97" s="60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0"/>
      <c r="H98" s="60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0"/>
      <c r="H99" s="60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0"/>
      <c r="H100" s="60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0"/>
      <c r="H101" s="60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0"/>
      <c r="H102" s="60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0"/>
      <c r="H103" s="60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0"/>
      <c r="H104" s="60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0"/>
      <c r="H105" s="60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0"/>
      <c r="H106" s="60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0"/>
      <c r="H107" s="60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0"/>
      <c r="H108" s="60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0"/>
      <c r="H109" s="60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0"/>
      <c r="H110" s="60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0"/>
      <c r="H111" s="60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0"/>
      <c r="H112" s="60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0"/>
      <c r="H113" s="60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0"/>
      <c r="H114" s="60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0"/>
      <c r="H115" s="60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0"/>
      <c r="H116" s="60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0"/>
      <c r="H117" s="60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0"/>
      <c r="H118" s="60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0"/>
      <c r="H119" s="60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0"/>
      <c r="H120" s="60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0"/>
      <c r="H121" s="60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0"/>
      <c r="H122" s="60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0"/>
      <c r="H123" s="60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0"/>
      <c r="H124" s="60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0"/>
      <c r="H125" s="60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0"/>
      <c r="H126" s="60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0"/>
      <c r="H127" s="60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0"/>
      <c r="H128" s="60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0"/>
      <c r="H129" s="60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0"/>
      <c r="H130" s="60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0"/>
      <c r="H131" s="60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0"/>
      <c r="H132" s="60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0"/>
      <c r="H133" s="60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0"/>
      <c r="H134" s="60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0"/>
      <c r="H135" s="60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0"/>
      <c r="H136" s="60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0"/>
      <c r="H137" s="60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0"/>
      <c r="H138" s="60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0"/>
      <c r="H139" s="60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0"/>
      <c r="H140" s="60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0"/>
      <c r="H141" s="60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0"/>
      <c r="H142" s="60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0"/>
      <c r="H143" s="60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0"/>
      <c r="H144" s="60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0"/>
      <c r="H145" s="60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0"/>
      <c r="H146" s="60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0"/>
      <c r="H147" s="60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0"/>
      <c r="H148" s="60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0"/>
      <c r="H149" s="60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0"/>
      <c r="H150" s="60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0"/>
      <c r="H151" s="60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0"/>
      <c r="H152" s="60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0"/>
      <c r="H153" s="60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0"/>
      <c r="H154" s="60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0"/>
      <c r="H155" s="60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0"/>
      <c r="H156" s="60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0"/>
      <c r="H157" s="60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0"/>
      <c r="H158" s="60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0"/>
      <c r="H159" s="60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0"/>
      <c r="H160" s="60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0"/>
      <c r="H161" s="60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0"/>
      <c r="H162" s="60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0"/>
      <c r="H163" s="60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0"/>
      <c r="H164" s="60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0"/>
      <c r="H165" s="60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0"/>
      <c r="H166" s="60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0"/>
      <c r="H167" s="60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0"/>
      <c r="H168" s="60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0"/>
      <c r="H169" s="60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0"/>
      <c r="H170" s="60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0"/>
      <c r="H171" s="60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0"/>
      <c r="H172" s="60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0"/>
      <c r="H173" s="60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0"/>
      <c r="H174" s="60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0"/>
      <c r="H175" s="60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0"/>
      <c r="H176" s="60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0"/>
      <c r="H177" s="60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0"/>
      <c r="H178" s="60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0"/>
      <c r="H179" s="60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0"/>
      <c r="H180" s="60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0"/>
      <c r="H181" s="60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0"/>
      <c r="H182" s="60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0"/>
      <c r="H183" s="60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0"/>
      <c r="H184" s="60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0"/>
      <c r="H185" s="60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0"/>
      <c r="H186" s="60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0"/>
      <c r="H187" s="60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0"/>
      <c r="H188" s="60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0"/>
      <c r="H189" s="60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0"/>
      <c r="H190" s="60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0"/>
      <c r="H191" s="60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0"/>
      <c r="H192" s="60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0"/>
      <c r="H193" s="60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0"/>
      <c r="H194" s="60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0"/>
      <c r="H195" s="60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0"/>
      <c r="H196" s="60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0"/>
      <c r="H197" s="60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0"/>
      <c r="H198" s="60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0"/>
      <c r="H199" s="60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0"/>
      <c r="H200" s="60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0"/>
      <c r="H201" s="60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0"/>
      <c r="H202" s="60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0"/>
      <c r="H203" s="60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0"/>
      <c r="H204" s="60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0"/>
      <c r="H205" s="60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0"/>
      <c r="H206" s="60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0"/>
      <c r="H207" s="60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0"/>
      <c r="H208" s="60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0"/>
      <c r="H209" s="60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0"/>
      <c r="H210" s="60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0"/>
      <c r="H211" s="60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0"/>
      <c r="H212" s="60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0"/>
      <c r="H213" s="60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0"/>
      <c r="H214" s="60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0"/>
      <c r="H215" s="60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0"/>
      <c r="H216" s="60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0"/>
      <c r="H217" s="60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0"/>
      <c r="H218" s="60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0"/>
      <c r="H219" s="60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0"/>
      <c r="H220" s="60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0"/>
      <c r="H221" s="60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0"/>
      <c r="H222" s="60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0"/>
      <c r="H223" s="60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0"/>
      <c r="H224" s="60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0"/>
      <c r="H225" s="60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0"/>
      <c r="H226" s="60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0"/>
      <c r="H227" s="60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0"/>
      <c r="H228" s="60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0"/>
      <c r="H229" s="60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0"/>
      <c r="H230" s="60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0"/>
      <c r="H231" s="60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0"/>
      <c r="H232" s="60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0"/>
      <c r="H233" s="60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0"/>
      <c r="H234" s="60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0"/>
      <c r="H235" s="60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0"/>
      <c r="H236" s="60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0"/>
      <c r="H237" s="60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0"/>
      <c r="H238" s="60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0"/>
      <c r="H239" s="60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0"/>
      <c r="H240" s="60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0"/>
      <c r="H241" s="60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0"/>
      <c r="H242" s="60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0"/>
      <c r="H243" s="60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0"/>
      <c r="H244" s="60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0"/>
      <c r="H245" s="60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0"/>
      <c r="H246" s="60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0"/>
      <c r="H247" s="60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0"/>
      <c r="H248" s="60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0"/>
      <c r="H249" s="60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0"/>
      <c r="H250" s="60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0"/>
      <c r="H251" s="60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0"/>
      <c r="H252" s="60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0"/>
      <c r="H253" s="60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0"/>
      <c r="H254" s="60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0"/>
      <c r="H255" s="60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0"/>
      <c r="H256" s="60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0"/>
      <c r="H257" s="60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0"/>
      <c r="H258" s="60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0"/>
      <c r="H259" s="60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0"/>
      <c r="H260" s="60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0"/>
      <c r="H261" s="60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0"/>
      <c r="H262" s="60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0"/>
      <c r="H263" s="60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0"/>
      <c r="H264" s="60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0"/>
      <c r="H265" s="60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0"/>
      <c r="H266" s="60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0"/>
      <c r="H267" s="60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0"/>
      <c r="H268" s="60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0"/>
      <c r="H269" s="60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0"/>
      <c r="H270" s="60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0"/>
      <c r="H271" s="60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0"/>
      <c r="H272" s="60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0"/>
      <c r="H273" s="60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0"/>
      <c r="H274" s="60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0"/>
      <c r="H275" s="60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0"/>
      <c r="H276" s="60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0"/>
      <c r="H277" s="60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0"/>
      <c r="H278" s="60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0"/>
      <c r="H279" s="60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0"/>
      <c r="H280" s="60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0"/>
      <c r="H281" s="60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0"/>
      <c r="H282" s="60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0"/>
      <c r="H283" s="60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0"/>
      <c r="H284" s="60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0"/>
      <c r="H285" s="60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0"/>
      <c r="H286" s="60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0"/>
      <c r="H287" s="60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0"/>
      <c r="H288" s="60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0"/>
      <c r="H289" s="60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0"/>
      <c r="H290" s="60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0"/>
      <c r="H291" s="60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0"/>
      <c r="H292" s="60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0"/>
      <c r="H293" s="60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0"/>
      <c r="H294" s="60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0"/>
      <c r="H295" s="60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0"/>
      <c r="H296" s="60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0"/>
      <c r="H297" s="60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0"/>
      <c r="H298" s="60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0"/>
      <c r="H299" s="60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0"/>
      <c r="H300" s="60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0"/>
      <c r="H301" s="60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0"/>
      <c r="H302" s="60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0"/>
      <c r="H303" s="60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0"/>
      <c r="H304" s="60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0"/>
      <c r="H305" s="60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0"/>
      <c r="H306" s="60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0"/>
      <c r="H307" s="60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0"/>
      <c r="H308" s="60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0"/>
      <c r="H309" s="60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0"/>
      <c r="H310" s="60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0"/>
      <c r="H311" s="60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0"/>
      <c r="H312" s="60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0"/>
      <c r="H313" s="60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0"/>
      <c r="H314" s="60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0"/>
      <c r="H315" s="60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0"/>
      <c r="H316" s="60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0"/>
      <c r="H317" s="60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0"/>
      <c r="H318" s="60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0"/>
      <c r="H319" s="60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0"/>
      <c r="H320" s="60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0"/>
      <c r="H321" s="60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0"/>
      <c r="H322" s="60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0"/>
      <c r="H323" s="60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0"/>
      <c r="H324" s="60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0"/>
      <c r="H325" s="60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0"/>
      <c r="H326" s="60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0"/>
      <c r="H327" s="60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0"/>
      <c r="H328" s="60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0"/>
      <c r="H329" s="60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0"/>
      <c r="H330" s="60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0"/>
      <c r="H331" s="60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0"/>
      <c r="H332" s="60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0"/>
      <c r="H333" s="60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0"/>
      <c r="H334" s="60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0"/>
      <c r="H335" s="60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0"/>
      <c r="H336" s="60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0"/>
      <c r="H337" s="60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0"/>
      <c r="H338" s="60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0"/>
      <c r="H339" s="60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0"/>
      <c r="H340" s="60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0"/>
      <c r="H341" s="60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0"/>
      <c r="H342" s="60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0"/>
      <c r="H343" s="60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0"/>
      <c r="H344" s="60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0"/>
      <c r="H345" s="60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0"/>
      <c r="H346" s="60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0"/>
      <c r="H347" s="60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0"/>
      <c r="H348" s="60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0"/>
      <c r="H349" s="60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0"/>
      <c r="H350" s="60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0"/>
      <c r="H351" s="60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0"/>
      <c r="H352" s="60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0"/>
      <c r="H353" s="60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0"/>
      <c r="H354" s="60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0"/>
      <c r="H355" s="60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0"/>
      <c r="H356" s="60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0"/>
      <c r="H357" s="60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0"/>
      <c r="H358" s="60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0"/>
      <c r="H359" s="60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0"/>
      <c r="H360" s="60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0"/>
      <c r="H361" s="60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0"/>
      <c r="H362" s="60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0"/>
      <c r="H363" s="60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0"/>
      <c r="H364" s="60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0"/>
      <c r="H365" s="60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0"/>
      <c r="H366" s="60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0"/>
      <c r="H367" s="60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0"/>
      <c r="H368" s="60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0"/>
      <c r="H369" s="60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0"/>
      <c r="H370" s="60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0"/>
      <c r="H371" s="60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0"/>
      <c r="H372" s="60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0"/>
      <c r="H373" s="60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0"/>
      <c r="H374" s="60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0"/>
      <c r="H375" s="60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0"/>
      <c r="H376" s="60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0"/>
      <c r="H377" s="60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0"/>
      <c r="H378" s="60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0"/>
      <c r="H379" s="60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0"/>
      <c r="H380" s="60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0"/>
      <c r="H381" s="60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0"/>
      <c r="H382" s="60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0"/>
      <c r="H383" s="60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0"/>
      <c r="H384" s="60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0"/>
      <c r="H385" s="60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0"/>
      <c r="H386" s="60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0"/>
      <c r="H387" s="60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0"/>
      <c r="H388" s="60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0"/>
      <c r="H389" s="60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0"/>
      <c r="H390" s="60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0"/>
      <c r="H391" s="60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0"/>
      <c r="H392" s="60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0"/>
      <c r="H393" s="60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0"/>
      <c r="H394" s="60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0"/>
      <c r="H395" s="60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0"/>
      <c r="H396" s="60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0"/>
      <c r="H397" s="60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0"/>
      <c r="H398" s="60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0"/>
      <c r="H399" s="60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0"/>
      <c r="H400" s="60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0"/>
      <c r="H401" s="60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0"/>
      <c r="H402" s="60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0"/>
      <c r="H403" s="60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0"/>
      <c r="H404" s="60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0"/>
      <c r="H405" s="60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0"/>
      <c r="H406" s="60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0"/>
      <c r="H407" s="60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0"/>
      <c r="H408" s="60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0"/>
      <c r="H409" s="60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0"/>
      <c r="H410" s="60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0"/>
      <c r="H411" s="60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0"/>
      <c r="H412" s="60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0"/>
      <c r="H413" s="60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0"/>
      <c r="H414" s="60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0"/>
      <c r="H415" s="60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0"/>
      <c r="H416" s="60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0"/>
      <c r="H417" s="60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0"/>
      <c r="H418" s="60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0"/>
      <c r="H419" s="60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0"/>
      <c r="H420" s="60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0"/>
      <c r="H421" s="60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0"/>
      <c r="H422" s="60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0"/>
      <c r="H423" s="60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0"/>
      <c r="H424" s="60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0"/>
      <c r="H425" s="60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0"/>
      <c r="H426" s="60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0"/>
      <c r="H427" s="60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0"/>
      <c r="H428" s="60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0"/>
      <c r="H429" s="60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0"/>
      <c r="H430" s="60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0"/>
      <c r="H431" s="60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0"/>
      <c r="H432" s="60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0"/>
      <c r="H433" s="60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0"/>
      <c r="H434" s="60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0"/>
      <c r="H435" s="60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0"/>
      <c r="H436" s="60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0"/>
      <c r="H437" s="60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0"/>
      <c r="H438" s="60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0"/>
      <c r="H439" s="60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0"/>
      <c r="H440" s="60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0"/>
      <c r="H441" s="60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0"/>
      <c r="H442" s="60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0"/>
      <c r="H443" s="60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0"/>
      <c r="H444" s="60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0"/>
      <c r="H445" s="60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0"/>
      <c r="H446" s="60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0"/>
      <c r="H447" s="60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0"/>
      <c r="H448" s="60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0"/>
      <c r="H449" s="60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0"/>
      <c r="H450" s="60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0"/>
      <c r="H451" s="60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0"/>
      <c r="H452" s="60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0"/>
      <c r="H453" s="60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0"/>
      <c r="H454" s="60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0"/>
      <c r="H455" s="60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0"/>
      <c r="H456" s="60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0"/>
      <c r="H457" s="60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0"/>
      <c r="H458" s="60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0"/>
      <c r="H459" s="60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0"/>
      <c r="H460" s="60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0"/>
      <c r="H461" s="60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0"/>
      <c r="H462" s="60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0"/>
      <c r="H463" s="60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0"/>
      <c r="H464" s="60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0"/>
      <c r="H465" s="60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0"/>
      <c r="H466" s="60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0"/>
      <c r="H467" s="60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0"/>
      <c r="H468" s="60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0"/>
      <c r="H469" s="60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0"/>
      <c r="H470" s="60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0"/>
      <c r="H471" s="60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0"/>
      <c r="H472" s="60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0"/>
      <c r="H473" s="60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0"/>
      <c r="H474" s="60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0"/>
      <c r="H475" s="60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0"/>
      <c r="H476" s="60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0"/>
      <c r="H477" s="60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0"/>
      <c r="H478" s="60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0"/>
      <c r="H479" s="60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0"/>
      <c r="H480" s="60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0"/>
      <c r="H481" s="60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0"/>
      <c r="H482" s="60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0"/>
      <c r="H483" s="60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0"/>
      <c r="H484" s="60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0"/>
      <c r="H485" s="60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0"/>
      <c r="H486" s="60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0"/>
      <c r="H487" s="60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0"/>
      <c r="H488" s="60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0"/>
      <c r="H489" s="60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0"/>
      <c r="H490" s="60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0"/>
      <c r="H491" s="60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0"/>
      <c r="H492" s="60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0"/>
      <c r="H493" s="60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0"/>
      <c r="H494" s="60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0"/>
      <c r="H495" s="60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0"/>
      <c r="H496" s="60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0"/>
      <c r="H497" s="60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0"/>
      <c r="H498" s="60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0"/>
      <c r="H499" s="60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0"/>
      <c r="H500" s="60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0"/>
      <c r="H501" s="60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0"/>
      <c r="H502" s="60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0"/>
      <c r="H503" s="60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0"/>
      <c r="H504" s="60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0"/>
      <c r="H505" s="60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0"/>
      <c r="H506" s="60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0"/>
      <c r="H507" s="60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0"/>
      <c r="H508" s="60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0"/>
      <c r="H509" s="60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0"/>
      <c r="H510" s="60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0"/>
      <c r="H511" s="60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0"/>
      <c r="H512" s="60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0"/>
      <c r="H513" s="60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0"/>
      <c r="H514" s="60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0"/>
      <c r="H515" s="60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0"/>
      <c r="H516" s="60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0"/>
      <c r="H517" s="60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0"/>
      <c r="H518" s="60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0"/>
      <c r="H519" s="60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0"/>
      <c r="H520" s="60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0"/>
      <c r="H521" s="60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0"/>
      <c r="H522" s="60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0"/>
      <c r="H523" s="60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0"/>
      <c r="H524" s="60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0"/>
      <c r="H525" s="60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0"/>
      <c r="H526" s="60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0"/>
      <c r="H527" s="60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0"/>
      <c r="H528" s="60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0"/>
      <c r="H529" s="60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0"/>
      <c r="H530" s="60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0"/>
      <c r="H531" s="60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0"/>
      <c r="H532" s="60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0"/>
      <c r="H533" s="60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0"/>
      <c r="H534" s="60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0"/>
      <c r="H535" s="60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0"/>
      <c r="H536" s="60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0"/>
      <c r="H537" s="60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0"/>
      <c r="H538" s="60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0"/>
      <c r="H539" s="60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0"/>
      <c r="H540" s="60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0"/>
      <c r="H541" s="60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0"/>
      <c r="H542" s="60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0"/>
      <c r="H543" s="60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0"/>
      <c r="H544" s="60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0"/>
      <c r="H545" s="60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0"/>
      <c r="H546" s="60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0"/>
      <c r="H547" s="60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0"/>
      <c r="H548" s="60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0"/>
      <c r="H549" s="60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0"/>
      <c r="H550" s="60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0"/>
      <c r="H551" s="60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0"/>
      <c r="H552" s="60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0"/>
      <c r="H553" s="60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0"/>
      <c r="H554" s="60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0"/>
      <c r="H555" s="60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0"/>
      <c r="H556" s="60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0"/>
      <c r="H557" s="60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0"/>
      <c r="H558" s="60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0"/>
      <c r="H559" s="60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0"/>
      <c r="H560" s="60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0"/>
      <c r="H561" s="60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0"/>
      <c r="H562" s="60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0"/>
      <c r="H563" s="60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0"/>
      <c r="H564" s="60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0"/>
      <c r="H565" s="60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0"/>
      <c r="H566" s="60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0"/>
      <c r="H567" s="60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0"/>
      <c r="H568" s="60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0"/>
      <c r="H569" s="60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0"/>
      <c r="H570" s="60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0"/>
      <c r="H571" s="60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0"/>
      <c r="H572" s="60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0"/>
      <c r="H573" s="60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0"/>
      <c r="H574" s="60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0"/>
      <c r="H575" s="60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0"/>
      <c r="H576" s="60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0"/>
      <c r="H577" s="60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0"/>
      <c r="H578" s="60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0"/>
      <c r="H579" s="60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0"/>
      <c r="H580" s="60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0"/>
      <c r="H581" s="60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0"/>
      <c r="H582" s="60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0"/>
      <c r="H583" s="60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0"/>
      <c r="H584" s="60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0"/>
      <c r="H585" s="60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0"/>
      <c r="H586" s="60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0"/>
      <c r="H587" s="60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0"/>
      <c r="H588" s="60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0"/>
      <c r="H589" s="60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0"/>
      <c r="H590" s="60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0"/>
      <c r="H591" s="60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0"/>
      <c r="H592" s="60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0"/>
      <c r="H593" s="60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0"/>
      <c r="H594" s="60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0"/>
      <c r="H595" s="60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0"/>
      <c r="H596" s="60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0"/>
      <c r="H597" s="60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0"/>
      <c r="H598" s="60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0"/>
      <c r="H599" s="60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0"/>
      <c r="H600" s="60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0"/>
      <c r="H601" s="60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0"/>
      <c r="H602" s="60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0"/>
      <c r="H603" s="60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0"/>
      <c r="H604" s="60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0"/>
      <c r="H605" s="60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0"/>
      <c r="H606" s="60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0"/>
      <c r="H607" s="60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0"/>
      <c r="H608" s="60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0"/>
      <c r="H609" s="60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0"/>
      <c r="H610" s="60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0"/>
      <c r="H611" s="60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0"/>
      <c r="H612" s="60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0"/>
      <c r="H613" s="60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0"/>
      <c r="H614" s="60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0"/>
      <c r="H615" s="60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0"/>
      <c r="H616" s="60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0"/>
      <c r="H617" s="60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0"/>
      <c r="H618" s="60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0"/>
      <c r="H619" s="60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0"/>
      <c r="H620" s="60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0"/>
      <c r="H621" s="60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0"/>
      <c r="H622" s="60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0"/>
      <c r="H623" s="60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0"/>
      <c r="H624" s="60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0"/>
      <c r="H625" s="60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0"/>
      <c r="H626" s="60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0"/>
      <c r="H627" s="60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0"/>
      <c r="H628" s="60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0"/>
      <c r="H629" s="60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0"/>
      <c r="H630" s="60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0"/>
      <c r="H631" s="60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0"/>
      <c r="H632" s="60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0"/>
      <c r="H633" s="60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0"/>
      <c r="H634" s="60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0"/>
      <c r="H635" s="60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0"/>
      <c r="H636" s="60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0"/>
      <c r="H637" s="60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0"/>
      <c r="H638" s="60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0"/>
      <c r="H639" s="60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0"/>
      <c r="H640" s="60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0"/>
      <c r="H641" s="60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0"/>
      <c r="H642" s="60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0"/>
      <c r="H643" s="60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0"/>
      <c r="H644" s="60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0"/>
      <c r="H645" s="60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0"/>
      <c r="H646" s="60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0"/>
      <c r="H647" s="60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0"/>
      <c r="H648" s="60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0"/>
      <c r="H649" s="60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0"/>
      <c r="H650" s="60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0"/>
      <c r="H651" s="60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0"/>
      <c r="H652" s="60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0"/>
      <c r="H653" s="60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0"/>
      <c r="H654" s="60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0"/>
      <c r="H655" s="60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0"/>
      <c r="H656" s="60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0"/>
      <c r="H657" s="60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0"/>
      <c r="H658" s="60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0"/>
      <c r="H659" s="60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0"/>
      <c r="H660" s="60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0"/>
      <c r="H661" s="60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0"/>
      <c r="H662" s="60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0"/>
      <c r="H663" s="60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0"/>
      <c r="H664" s="60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0"/>
      <c r="H665" s="60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0"/>
      <c r="H666" s="60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0"/>
      <c r="H667" s="60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0"/>
      <c r="H668" s="60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0"/>
      <c r="H669" s="60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0"/>
      <c r="H670" s="60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0"/>
      <c r="H671" s="60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0"/>
      <c r="H672" s="60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0"/>
      <c r="H673" s="60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0"/>
      <c r="H674" s="60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0"/>
      <c r="H675" s="60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0"/>
      <c r="H676" s="60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0"/>
      <c r="H677" s="60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0"/>
      <c r="H678" s="60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0"/>
      <c r="H679" s="60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0"/>
      <c r="H680" s="60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0"/>
      <c r="H681" s="60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0"/>
      <c r="H682" s="60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0"/>
      <c r="H683" s="60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0"/>
      <c r="H684" s="60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0"/>
      <c r="H685" s="60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0"/>
      <c r="H686" s="60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0"/>
      <c r="H687" s="60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0"/>
      <c r="H688" s="60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0"/>
      <c r="H689" s="60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0"/>
      <c r="H690" s="60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0"/>
      <c r="H691" s="60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0"/>
      <c r="H692" s="60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0"/>
      <c r="H693" s="60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0"/>
      <c r="H694" s="60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0"/>
      <c r="H695" s="60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0"/>
      <c r="H696" s="60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0"/>
      <c r="H697" s="60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0"/>
      <c r="H698" s="60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0"/>
      <c r="H699" s="60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0"/>
      <c r="H700" s="60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0"/>
      <c r="H701" s="60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0"/>
      <c r="H702" s="60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0"/>
      <c r="H703" s="60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0"/>
      <c r="H704" s="60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0"/>
      <c r="H705" s="60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0"/>
      <c r="H706" s="60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0"/>
      <c r="H707" s="60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0"/>
      <c r="H708" s="60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0"/>
      <c r="H709" s="60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0"/>
      <c r="H710" s="60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0"/>
      <c r="H711" s="60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0"/>
      <c r="H712" s="60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0"/>
      <c r="H713" s="60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0"/>
      <c r="H714" s="60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0"/>
      <c r="H715" s="60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0"/>
      <c r="H716" s="60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0"/>
      <c r="H717" s="60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0"/>
      <c r="H718" s="60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0"/>
      <c r="H719" s="60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0"/>
      <c r="H720" s="60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0"/>
      <c r="H721" s="60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0"/>
      <c r="H722" s="60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0"/>
      <c r="H723" s="60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0"/>
      <c r="H724" s="60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0"/>
      <c r="H725" s="60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0"/>
      <c r="H726" s="60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0"/>
      <c r="H727" s="60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0"/>
      <c r="H728" s="60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0"/>
      <c r="H729" s="60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0"/>
      <c r="H730" s="60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0"/>
      <c r="H731" s="60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0"/>
      <c r="H732" s="60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0"/>
      <c r="H733" s="60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0"/>
      <c r="H734" s="60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0"/>
      <c r="H735" s="60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0"/>
      <c r="H736" s="60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0"/>
      <c r="H737" s="60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0"/>
      <c r="H738" s="60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0"/>
      <c r="H739" s="60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0"/>
      <c r="H740" s="60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0"/>
      <c r="H741" s="60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0"/>
      <c r="H742" s="60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0"/>
      <c r="H743" s="60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0"/>
      <c r="H744" s="60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0"/>
      <c r="H745" s="60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0"/>
      <c r="H746" s="60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0"/>
      <c r="H747" s="60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0"/>
      <c r="H748" s="60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0"/>
      <c r="H749" s="60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0"/>
      <c r="H750" s="60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0"/>
      <c r="H751" s="60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0"/>
      <c r="H752" s="60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0"/>
      <c r="H753" s="60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0"/>
      <c r="H754" s="60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0"/>
      <c r="H755" s="60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0"/>
      <c r="H756" s="60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0"/>
      <c r="H757" s="60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0"/>
      <c r="H758" s="60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0"/>
      <c r="H759" s="60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0"/>
      <c r="H760" s="60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0"/>
      <c r="H761" s="60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0"/>
      <c r="H762" s="60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0"/>
      <c r="H763" s="60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0"/>
      <c r="H764" s="60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0"/>
      <c r="H765" s="60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0"/>
      <c r="H766" s="60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0"/>
      <c r="H767" s="60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0"/>
      <c r="H768" s="60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0"/>
      <c r="H769" s="60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0"/>
      <c r="H770" s="60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0"/>
      <c r="H771" s="60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0"/>
      <c r="H772" s="60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0"/>
      <c r="H773" s="60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0"/>
      <c r="H774" s="60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0"/>
      <c r="H775" s="60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0"/>
      <c r="H776" s="60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0"/>
      <c r="H777" s="60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0"/>
      <c r="H778" s="60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0"/>
      <c r="H779" s="60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0"/>
      <c r="H780" s="60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0"/>
      <c r="H781" s="60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0"/>
      <c r="H782" s="60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0"/>
      <c r="H783" s="60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0"/>
      <c r="H784" s="60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0"/>
      <c r="H785" s="60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0"/>
      <c r="H786" s="60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0"/>
      <c r="H787" s="60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0"/>
      <c r="H788" s="60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0"/>
      <c r="H789" s="60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0"/>
      <c r="H790" s="60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0"/>
      <c r="H791" s="60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0"/>
      <c r="H792" s="60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0"/>
      <c r="H793" s="60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0"/>
      <c r="H794" s="60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0"/>
      <c r="H795" s="60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0"/>
      <c r="H796" s="60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0"/>
      <c r="H797" s="60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0"/>
      <c r="H798" s="60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0"/>
      <c r="H799" s="60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0"/>
      <c r="H800" s="60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0"/>
      <c r="H801" s="60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0"/>
      <c r="H802" s="60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0"/>
      <c r="H803" s="60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0"/>
      <c r="H804" s="60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0"/>
      <c r="H805" s="60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0"/>
      <c r="H806" s="60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0"/>
      <c r="H807" s="60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0"/>
      <c r="H808" s="60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0"/>
      <c r="H809" s="60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0"/>
      <c r="H810" s="60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0"/>
      <c r="H811" s="60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0"/>
      <c r="H812" s="60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0"/>
      <c r="H813" s="60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0"/>
      <c r="H814" s="60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0"/>
      <c r="H815" s="60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0"/>
      <c r="H816" s="60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0"/>
      <c r="H817" s="60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0"/>
      <c r="H818" s="60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0"/>
      <c r="H819" s="60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0"/>
      <c r="H820" s="60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0"/>
      <c r="H821" s="60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0"/>
      <c r="H822" s="60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0"/>
      <c r="H823" s="60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0"/>
      <c r="H824" s="60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0"/>
      <c r="H825" s="60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0"/>
      <c r="H826" s="60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0"/>
      <c r="H827" s="60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0"/>
      <c r="H828" s="60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0"/>
      <c r="H829" s="60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0"/>
      <c r="H830" s="60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0"/>
      <c r="H831" s="60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0"/>
      <c r="H832" s="60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0"/>
      <c r="H833" s="60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0"/>
      <c r="H834" s="60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0"/>
      <c r="H835" s="60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0"/>
      <c r="H836" s="60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0"/>
      <c r="H837" s="60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0"/>
      <c r="H838" s="60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0"/>
      <c r="H839" s="60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0"/>
      <c r="H840" s="60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0"/>
      <c r="H841" s="60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0"/>
      <c r="H842" s="60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0"/>
      <c r="H843" s="60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0"/>
      <c r="H844" s="60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0"/>
      <c r="H845" s="60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0"/>
      <c r="H846" s="60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0"/>
      <c r="H847" s="60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0"/>
      <c r="H848" s="60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0"/>
      <c r="H849" s="60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0"/>
      <c r="H850" s="60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0"/>
      <c r="H851" s="60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0"/>
      <c r="H852" s="60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0"/>
      <c r="H853" s="60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0"/>
      <c r="H854" s="60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0"/>
      <c r="H855" s="60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0"/>
      <c r="H856" s="60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0"/>
      <c r="H857" s="60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0"/>
      <c r="H858" s="60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0"/>
      <c r="H859" s="60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0"/>
      <c r="H860" s="60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0"/>
      <c r="H861" s="60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0"/>
      <c r="H862" s="60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0"/>
      <c r="H863" s="60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0"/>
      <c r="H864" s="60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0"/>
      <c r="H865" s="60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0"/>
      <c r="H866" s="60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0"/>
      <c r="H867" s="60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0"/>
      <c r="H868" s="60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0"/>
      <c r="H869" s="60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0"/>
      <c r="H870" s="60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0"/>
      <c r="H871" s="60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0"/>
      <c r="H872" s="60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0"/>
      <c r="H873" s="60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0"/>
      <c r="H874" s="60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0"/>
      <c r="H875" s="60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0"/>
      <c r="H876" s="60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0"/>
      <c r="H877" s="60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0"/>
      <c r="H878" s="60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0"/>
      <c r="H879" s="60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0"/>
      <c r="H880" s="60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0"/>
      <c r="H881" s="60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0"/>
      <c r="H882" s="60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0"/>
      <c r="H883" s="60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0"/>
      <c r="H884" s="60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0"/>
      <c r="H885" s="60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0"/>
      <c r="H886" s="60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0"/>
      <c r="H887" s="60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0"/>
      <c r="H888" s="60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0"/>
      <c r="H889" s="60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0"/>
      <c r="H890" s="60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</sheetData>
  <mergeCells count="169"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G5:G14"/>
    <mergeCell ref="H5:H14"/>
    <mergeCell ref="I5:I14"/>
    <mergeCell ref="J5:J14"/>
    <mergeCell ref="K5:K14"/>
    <mergeCell ref="N5:N14"/>
    <mergeCell ref="Z14:AB14"/>
    <mergeCell ref="Z15:AB15"/>
    <mergeCell ref="Z8:AB8"/>
    <mergeCell ref="W9:Y9"/>
    <mergeCell ref="Z9:AB9"/>
    <mergeCell ref="T10:V10"/>
    <mergeCell ref="W10:Y10"/>
    <mergeCell ref="Z10:AB10"/>
    <mergeCell ref="T11:V11"/>
    <mergeCell ref="W11:Y11"/>
    <mergeCell ref="Z11:AB11"/>
    <mergeCell ref="AC9:AE9"/>
    <mergeCell ref="AC10:AE10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5:L14"/>
    <mergeCell ref="M5:M14"/>
    <mergeCell ref="G15:G25"/>
    <mergeCell ref="H15:H25"/>
    <mergeCell ref="I15:I25"/>
    <mergeCell ref="J15:J25"/>
    <mergeCell ref="K15:K25"/>
    <mergeCell ref="H26:H36"/>
    <mergeCell ref="I26:I36"/>
    <mergeCell ref="J26:J36"/>
    <mergeCell ref="K26:K36"/>
    <mergeCell ref="L26:L36"/>
    <mergeCell ref="M26:M36"/>
    <mergeCell ref="G26:G36"/>
    <mergeCell ref="L15:L25"/>
    <mergeCell ref="M15:M25"/>
    <mergeCell ref="N15:N25"/>
    <mergeCell ref="N26:N36"/>
    <mergeCell ref="G37:G47"/>
    <mergeCell ref="Z32:AB32"/>
    <mergeCell ref="AC32:AE32"/>
    <mergeCell ref="Z36:AB36"/>
    <mergeCell ref="AC36:AE36"/>
    <mergeCell ref="H37:H47"/>
    <mergeCell ref="I37:I47"/>
    <mergeCell ref="J37:J47"/>
    <mergeCell ref="K37:K47"/>
    <mergeCell ref="L37:L47"/>
    <mergeCell ref="M37:M47"/>
    <mergeCell ref="N37:N47"/>
    <mergeCell ref="T32:V32"/>
    <mergeCell ref="W32:Y32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7:Y7"/>
    <mergeCell ref="Z7:AB7"/>
    <mergeCell ref="AC7:AE7"/>
    <mergeCell ref="T8:V8"/>
    <mergeCell ref="W8:Y8"/>
    <mergeCell ref="AC8:AE8"/>
    <mergeCell ref="Z24:AB24"/>
    <mergeCell ref="AC24:AE24"/>
    <mergeCell ref="T33:V33"/>
    <mergeCell ref="W33:Y33"/>
    <mergeCell ref="Z33:AB33"/>
    <mergeCell ref="AC33:AE33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W18:Y18"/>
    <mergeCell ref="Z18:AB18"/>
    <mergeCell ref="AC18:AE18"/>
    <mergeCell ref="T5:V5"/>
    <mergeCell ref="W5:Y5"/>
    <mergeCell ref="Z5:AB5"/>
    <mergeCell ref="AC5:AE5"/>
    <mergeCell ref="T6:V6"/>
    <mergeCell ref="W6:Y6"/>
    <mergeCell ref="AC6:AE6"/>
    <mergeCell ref="Z6:AB6"/>
    <mergeCell ref="T7:V7"/>
    <mergeCell ref="T9:V9"/>
    <mergeCell ref="T15:V15"/>
    <mergeCell ref="W15:Y15"/>
    <mergeCell ref="T16:V16"/>
    <mergeCell ref="W16:Y16"/>
    <mergeCell ref="Z16:AB16"/>
    <mergeCell ref="AC16:AE16"/>
    <mergeCell ref="T17:V17"/>
    <mergeCell ref="W17:Y17"/>
    <mergeCell ref="Z17:AB17"/>
    <mergeCell ref="AC17:AE17"/>
    <mergeCell ref="T12:V12"/>
    <mergeCell ref="W12:Y12"/>
    <mergeCell ref="Z12:AB12"/>
    <mergeCell ref="T13:V13"/>
    <mergeCell ref="W13:Y13"/>
    <mergeCell ref="Z13:AB13"/>
    <mergeCell ref="T14:V14"/>
    <mergeCell ref="W14:Y14"/>
    <mergeCell ref="AC15:AE15"/>
    <mergeCell ref="AC12:AE12"/>
    <mergeCell ref="AC13:AE13"/>
    <mergeCell ref="AC14:A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2023-05-13T22:48:10Z</dcterms:created>
  <dcterms:modified xsi:type="dcterms:W3CDTF">2023-05-13T22:48:10Z</dcterms:modified>
</cp:coreProperties>
</file>