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1" activeTab="3"/>
  </bookViews>
  <sheets>
    <sheet name="Funciones Administrativas" sheetId="1" r:id="rId1"/>
    <sheet name="Mecánicos Capacitados " sheetId="2" r:id="rId2"/>
    <sheet name="Programa de capacitación en man" sheetId="3" r:id="rId3"/>
    <sheet name="Programa de suministros y herra" sheetId="4" r:id="rId4"/>
  </sheets>
  <calcPr calcId="162913"/>
</workbook>
</file>

<file path=xl/calcChain.xml><?xml version="1.0" encoding="utf-8"?>
<calcChain xmlns="http://schemas.openxmlformats.org/spreadsheetml/2006/main">
  <c r="AI3" i="4" l="1"/>
  <c r="AK3" i="4"/>
  <c r="AM5" i="4"/>
  <c r="AM3" i="4" s="1"/>
  <c r="AL5" i="4"/>
  <c r="AL3" i="4" s="1"/>
  <c r="AK5" i="4"/>
  <c r="AJ5" i="4"/>
  <c r="AJ3" i="4" s="1"/>
  <c r="AI5" i="4"/>
  <c r="AH5" i="4"/>
  <c r="AH3" i="4" s="1"/>
  <c r="AP3" i="4"/>
  <c r="AO3" i="4"/>
  <c r="AN3" i="4"/>
  <c r="A1" i="4"/>
  <c r="AN3" i="3"/>
  <c r="AP3" i="3"/>
  <c r="AH3" i="3"/>
  <c r="AM5" i="3"/>
  <c r="AM3" i="3" s="1"/>
  <c r="AL5" i="3"/>
  <c r="AL3" i="3" s="1"/>
  <c r="AK5" i="3"/>
  <c r="AJ5" i="3"/>
  <c r="AJ3" i="3" s="1"/>
  <c r="AI5" i="3"/>
  <c r="AI3" i="3" s="1"/>
  <c r="AH5" i="3"/>
  <c r="AO3" i="3"/>
  <c r="AK3" i="3"/>
  <c r="A1" i="3"/>
  <c r="AN3" i="2"/>
  <c r="AP3" i="2"/>
  <c r="AM3" i="2"/>
  <c r="AL3" i="2"/>
  <c r="AH3" i="2"/>
  <c r="AM5" i="2"/>
  <c r="AL5" i="2"/>
  <c r="AK5" i="2"/>
  <c r="AJ5" i="2"/>
  <c r="AJ3" i="2" s="1"/>
  <c r="AI5" i="2"/>
  <c r="AI3" i="2" s="1"/>
  <c r="AH5" i="2"/>
  <c r="AO3" i="2"/>
  <c r="AK3" i="2"/>
  <c r="A1" i="2"/>
  <c r="AN3" i="1"/>
  <c r="AP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H3" i="1" s="1"/>
  <c r="AO3" i="1"/>
  <c r="A1" i="1"/>
</calcChain>
</file>

<file path=xl/sharedStrings.xml><?xml version="1.0" encoding="utf-8"?>
<sst xmlns="http://schemas.openxmlformats.org/spreadsheetml/2006/main" count="479" uniqueCount="99">
  <si>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</si>
  <si>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</si>
  <si>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</si>
  <si>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</si>
  <si>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</si>
  <si>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</si>
  <si>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</si>
  <si>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</si>
  <si>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</si>
  <si>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</si>
  <si>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</si>
  <si>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</si>
  <si>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</si>
  <si>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</si>
  <si>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</si>
  <si>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</si>
  <si>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</si>
  <si>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</si>
  <si>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</si>
  <si>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</si>
  <si>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</si>
  <si>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</si>
  <si>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</si>
  <si>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</si>
  <si>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</si>
  <si>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</si>
  <si>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</si>
  <si>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</si>
  <si>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</si>
  <si>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</si>
  <si>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</si>
  <si>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</si>
  <si>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</si>
  <si>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</si>
  <si>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</si>
  <si>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</si>
  <si>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</si>
  <si>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</si>
  <si>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</si>
  <si>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</si>
  <si>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</si>
  <si>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</si>
  <si>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</si>
  <si>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</si>
  <si>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Eficienta procesos de mantenimiento para ofrecer una mejor atención a la ciudadanía  </t>
  </si>
  <si>
    <t xml:space="preserve">Papelería básica, equipo de computo y equipo de oficina </t>
  </si>
  <si>
    <t>x</t>
  </si>
  <si>
    <t>Funciones administrativas</t>
  </si>
  <si>
    <t>Jefatura de Mantenimiento Vehicular y Maquinaria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</si>
  <si>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</si>
  <si>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</si>
  <si>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</si>
  <si>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</si>
  <si>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</si>
  <si>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</si>
  <si>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</si>
  <si>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</si>
  <si>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</si>
  <si>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</si>
  <si>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</si>
  <si>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Eficientar procesos de mantenimiento para ofrecer una mejor atencion a la ciudadania.</t>
  </si>
  <si>
    <t>se reciben las solicitudes de trabajo para realizar el diagnostico correspondiente de las fallas vehiculaes y puedan ser autorizadas en compras para iniciar su reparacion. se tiene un registro de ada unidad y todos los servicios que se le han realizado para tener su antecedente y evitar la duplicidad de las refacciones pedidas. se registra la salida diariamente de las unidades que tuvieron algun servicio o descompostura.</t>
  </si>
  <si>
    <t xml:space="preserve">Opinion Publica </t>
  </si>
  <si>
    <t>RECEPCION DE SOLICITUDES PARA SU REVISION</t>
  </si>
  <si>
    <t>OFICINA DE MANTENIMIENTO VEHICULAR</t>
  </si>
  <si>
    <t>NA</t>
  </si>
  <si>
    <t>REALIZAR DIAGNOSTICOS OPORTUNOS</t>
  </si>
  <si>
    <t>REGISTRO DE TRAMITES PARA TENER ANTECEDENTE Y EVITAR LA DUPLICIDAD DE LAS REFACCIONES</t>
  </si>
  <si>
    <t>REGISTRO DIARIO DE SALIDAD DE VEHICULOS CON ALGUN SERVICIO DE REPARACION</t>
  </si>
  <si>
    <t xml:space="preserve">Programa de capacitación y actualización a personal operativo   </t>
  </si>
  <si>
    <t xml:space="preserve">Talleres a mecánicos </t>
  </si>
  <si>
    <t xml:space="preserve">Mejorar el desempeño laboral del personal operativo </t>
  </si>
  <si>
    <t xml:space="preserve">La capacitación y material necesario para la capacitación </t>
  </si>
  <si>
    <t xml:space="preserve">Mecánicos Capacitados </t>
  </si>
  <si>
    <t>Mejorar el desempeño laboral del personal operativo.</t>
  </si>
  <si>
    <t>Estudio de opinion publica</t>
  </si>
  <si>
    <t>CAPACITACION PARA MECANICOS DE DIESEL</t>
  </si>
  <si>
    <t>NO SE REALIZO, DEBIDO A QUE NO SE HA ENCONTRADO UN CAPACITADOR</t>
  </si>
  <si>
    <t>TALLER DE MANTENIMIENTO VEHICULAR</t>
  </si>
  <si>
    <t>CAPACITACION PARA MECANICOS DE GASOLINA</t>
  </si>
  <si>
    <t>CAPACITACION EN REPARACION DE LLANTAS</t>
  </si>
  <si>
    <t xml:space="preserve">Capacitación a choferes para un buen manejo de las unidades </t>
  </si>
  <si>
    <t xml:space="preserve">Mejorar el desempeño de los choferes para un buen manejo </t>
  </si>
  <si>
    <t xml:space="preserve">Personal capacitado para impartir la capacitación, lugar optimo para recibir la capacitación </t>
  </si>
  <si>
    <t xml:space="preserve">Programa de capacitación en manejo de unidades </t>
  </si>
  <si>
    <t>Mejorar el desempeño de los choferes para un buen manejo.</t>
  </si>
  <si>
    <t>Estudio de opinio publica</t>
  </si>
  <si>
    <t>No se ha generado ningun taller ni capacitacion debido a falta de instructores</t>
  </si>
  <si>
    <t xml:space="preserve">Programa de suministros y herramientas para areas funcionales </t>
  </si>
  <si>
    <t>Adquisición de suministros y herramientas de trabajo</t>
  </si>
  <si>
    <t>Contar con las herramientas necesarias para mejorar el trabajo</t>
  </si>
  <si>
    <t xml:space="preserve">Herramientas y consumibles </t>
  </si>
  <si>
    <t xml:space="preserve">Programa de suministros y herramientas de trabajo </t>
  </si>
  <si>
    <t>ALMACEN DE MANTENIMIENTO VEHICULAR</t>
  </si>
  <si>
    <t xml:space="preserve">Se adquirio aceite hidraulico para el stand </t>
  </si>
  <si>
    <t>https://drive.google.com/drive/u/0/folders/1LBiqRKS-XN5XqtYJVfjxqiNqLW_y_BF4</t>
  </si>
  <si>
    <t xml:space="preserve">Se adquirio aceite para motor a gasolina </t>
  </si>
  <si>
    <t>https://drive.google.com/drive/u/0/folders/1NafiuW3d7DnyqdpWHCdcPuy7-2bYSUPo</t>
  </si>
  <si>
    <t>Se adquirio aceite para motor a diesel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</si>
</sst>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u/>
      <sz val="10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25" fillId="5" borderId="0" xfId="0" applyFont="1" applyFill="1" applyAlignment="1">
      <alignment horizontal="left"/>
    </xf>
    <xf numFmtId="0" fontId="26" fillId="6" borderId="0" xfId="0" applyFont="1" applyFill="1" applyAlignment="1">
      <alignment horizontal="left"/>
    </xf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9" fontId="3" fillId="6" borderId="0" xfId="0" applyNumberFormat="1" applyFont="1" applyFill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9" fontId="3" fillId="5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drive/u/0/folders/1NafiuW3d7DnyqdpWHCdcPuy7-2bYSUPo" TargetMode="External"/><Relationship Id="rId2" Type="http://schemas.openxmlformats.org/officeDocument/2006/relationships/hyperlink" Target="https://drive.google.com/drive/u/0/folders/1NafiuW3d7DnyqdpWHCdcPuy7-2bYSUPo" TargetMode="External"/><Relationship Id="rId1" Type="http://schemas.openxmlformats.org/officeDocument/2006/relationships/hyperlink" Target="https://drive.google.com/drive/u/0/folders/1LBiqRKS-XN5XqtYJVfjxqiNqLW_y_BF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1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>Funciones administrativas</v>
      </c>
      <c r="B1" s="66"/>
      <c r="C1" s="66"/>
      <c r="D1" s="66"/>
      <c r="E1" s="66"/>
      <c r="F1" s="66"/>
      <c r="G1" s="67"/>
      <c r="H1" s="79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0" t="s">
        <v>13</v>
      </c>
      <c r="G2" s="6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85.5" customHeight="1" x14ac:dyDescent="0.2">
      <c r="A3" s="17">
        <v>159</v>
      </c>
      <c r="B3" s="18">
        <v>10</v>
      </c>
      <c r="C3" s="19"/>
      <c r="D3" s="19"/>
      <c r="E3" s="19"/>
      <c r="F3" s="81" t="s">
        <v>38</v>
      </c>
      <c r="G3" s="6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44</v>
      </c>
      <c r="S3" s="18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2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3" t="s">
        <v>52</v>
      </c>
      <c r="U4" s="66"/>
      <c r="V4" s="66"/>
      <c r="W4" s="83" t="s">
        <v>53</v>
      </c>
      <c r="X4" s="66"/>
      <c r="Y4" s="66"/>
      <c r="Z4" s="83" t="s">
        <v>54</v>
      </c>
      <c r="AA4" s="66"/>
      <c r="AB4" s="66"/>
      <c r="AC4" s="83" t="s">
        <v>55</v>
      </c>
      <c r="AD4" s="66"/>
      <c r="AE4" s="66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3" t="s">
        <v>60</v>
      </c>
      <c r="H5" s="73" t="s">
        <v>61</v>
      </c>
      <c r="I5" s="74" t="s">
        <v>62</v>
      </c>
      <c r="J5" s="75">
        <v>0.6</v>
      </c>
      <c r="K5" s="76" t="s">
        <v>41</v>
      </c>
      <c r="L5" s="75">
        <v>0.7</v>
      </c>
      <c r="M5" s="77"/>
      <c r="N5" s="77" t="s">
        <v>42</v>
      </c>
      <c r="O5" s="35"/>
      <c r="P5" s="32"/>
      <c r="Q5" s="32"/>
      <c r="R5" s="32"/>
      <c r="S5" s="32"/>
      <c r="T5" s="84"/>
      <c r="U5" s="66"/>
      <c r="V5" s="67"/>
      <c r="W5" s="84"/>
      <c r="X5" s="66"/>
      <c r="Y5" s="67"/>
      <c r="Z5" s="84"/>
      <c r="AA5" s="66"/>
      <c r="AB5" s="67"/>
      <c r="AC5" s="84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39" t="s">
        <v>63</v>
      </c>
      <c r="Q6" s="39"/>
      <c r="R6" s="39"/>
      <c r="S6" s="39"/>
      <c r="T6" s="68">
        <v>20</v>
      </c>
      <c r="U6" s="65"/>
      <c r="V6" s="65"/>
      <c r="W6" s="68">
        <v>20</v>
      </c>
      <c r="X6" s="65"/>
      <c r="Y6" s="65"/>
      <c r="Z6" s="68">
        <v>23</v>
      </c>
      <c r="AA6" s="65"/>
      <c r="AB6" s="65"/>
      <c r="AC6" s="68">
        <v>13</v>
      </c>
      <c r="AD6" s="65"/>
      <c r="AE6" s="65"/>
      <c r="AF6" s="44"/>
      <c r="AG6" s="39" t="s">
        <v>64</v>
      </c>
      <c r="AH6" s="43"/>
      <c r="AI6" s="43"/>
      <c r="AJ6" s="43"/>
      <c r="AK6" s="43"/>
      <c r="AL6" s="43"/>
      <c r="AM6" s="43"/>
      <c r="AN6" s="43" t="s">
        <v>65</v>
      </c>
      <c r="AO6" s="45" t="s">
        <v>65</v>
      </c>
      <c r="AP6" s="45" t="s">
        <v>65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47" t="s">
        <v>66</v>
      </c>
      <c r="Q7" s="47"/>
      <c r="R7" s="47"/>
      <c r="S7" s="47"/>
      <c r="T7" s="69">
        <v>20</v>
      </c>
      <c r="U7" s="65"/>
      <c r="V7" s="65"/>
      <c r="W7" s="69">
        <v>20</v>
      </c>
      <c r="X7" s="65"/>
      <c r="Y7" s="65"/>
      <c r="Z7" s="69">
        <v>23</v>
      </c>
      <c r="AA7" s="65"/>
      <c r="AB7" s="65"/>
      <c r="AC7" s="69">
        <v>13</v>
      </c>
      <c r="AD7" s="65"/>
      <c r="AE7" s="65"/>
      <c r="AF7" s="52"/>
      <c r="AG7" s="39" t="s">
        <v>64</v>
      </c>
      <c r="AH7" s="51"/>
      <c r="AI7" s="51"/>
      <c r="AJ7" s="51"/>
      <c r="AK7" s="51"/>
      <c r="AL7" s="51"/>
      <c r="AM7" s="51"/>
      <c r="AN7" s="51" t="s">
        <v>65</v>
      </c>
      <c r="AO7" s="53" t="s">
        <v>65</v>
      </c>
      <c r="AP7" s="53" t="s">
        <v>65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 t="s">
        <v>67</v>
      </c>
      <c r="Q8" s="39"/>
      <c r="R8" s="39"/>
      <c r="S8" s="39"/>
      <c r="T8" s="68">
        <v>20</v>
      </c>
      <c r="U8" s="65"/>
      <c r="V8" s="65"/>
      <c r="W8" s="68">
        <v>20</v>
      </c>
      <c r="X8" s="65"/>
      <c r="Y8" s="65"/>
      <c r="Z8" s="68">
        <v>23</v>
      </c>
      <c r="AA8" s="65"/>
      <c r="AB8" s="65"/>
      <c r="AC8" s="68">
        <v>13</v>
      </c>
      <c r="AD8" s="65"/>
      <c r="AE8" s="65"/>
      <c r="AF8" s="44"/>
      <c r="AG8" s="39" t="s">
        <v>64</v>
      </c>
      <c r="AH8" s="43"/>
      <c r="AI8" s="43"/>
      <c r="AJ8" s="43"/>
      <c r="AK8" s="43"/>
      <c r="AL8" s="43"/>
      <c r="AM8" s="43"/>
      <c r="AN8" s="55" t="s">
        <v>65</v>
      </c>
      <c r="AO8" s="56" t="s">
        <v>65</v>
      </c>
      <c r="AP8" s="56" t="s">
        <v>65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 t="s">
        <v>68</v>
      </c>
      <c r="Q9" s="47"/>
      <c r="R9" s="47"/>
      <c r="S9" s="47"/>
      <c r="T9" s="69">
        <v>5</v>
      </c>
      <c r="U9" s="65"/>
      <c r="V9" s="65"/>
      <c r="W9" s="69">
        <v>2</v>
      </c>
      <c r="X9" s="65"/>
      <c r="Y9" s="65"/>
      <c r="Z9" s="69">
        <v>7</v>
      </c>
      <c r="AA9" s="65"/>
      <c r="AB9" s="65"/>
      <c r="AC9" s="69">
        <v>5</v>
      </c>
      <c r="AD9" s="65"/>
      <c r="AE9" s="65"/>
      <c r="AF9" s="52"/>
      <c r="AG9" s="39" t="s">
        <v>64</v>
      </c>
      <c r="AH9" s="51"/>
      <c r="AI9" s="51"/>
      <c r="AJ9" s="51"/>
      <c r="AK9" s="51"/>
      <c r="AL9" s="51"/>
      <c r="AM9" s="51"/>
      <c r="AN9" s="58" t="s">
        <v>65</v>
      </c>
      <c r="AO9" s="59" t="s">
        <v>65</v>
      </c>
      <c r="AP9" s="59" t="s">
        <v>65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65</v>
      </c>
      <c r="AO10" s="56" t="s">
        <v>65</v>
      </c>
      <c r="AP10" s="56" t="s">
        <v>65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65</v>
      </c>
      <c r="AO11" s="59" t="s">
        <v>65</v>
      </c>
      <c r="AP11" s="59" t="s">
        <v>65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65</v>
      </c>
      <c r="AO12" s="56" t="s">
        <v>65</v>
      </c>
      <c r="AP12" s="56" t="s">
        <v>65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65</v>
      </c>
      <c r="AO13" s="59" t="s">
        <v>65</v>
      </c>
      <c r="AP13" s="59" t="s">
        <v>65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65</v>
      </c>
      <c r="AO14" s="56" t="s">
        <v>65</v>
      </c>
      <c r="AP14" s="56" t="s">
        <v>65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5"/>
      <c r="U15" s="70"/>
      <c r="V15" s="70"/>
      <c r="W15" s="85"/>
      <c r="X15" s="70"/>
      <c r="Y15" s="70"/>
      <c r="Z15" s="85"/>
      <c r="AA15" s="70"/>
      <c r="AB15" s="70"/>
      <c r="AC15" s="85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65</v>
      </c>
      <c r="AO15" s="59" t="s">
        <v>65</v>
      </c>
      <c r="AP15" s="59" t="s">
        <v>65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3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 xml:space="preserve">Mecánicos Capacitados </v>
      </c>
      <c r="B1" s="66"/>
      <c r="C1" s="66"/>
      <c r="D1" s="66"/>
      <c r="E1" s="66"/>
      <c r="F1" s="66"/>
      <c r="G1" s="67"/>
      <c r="H1" s="79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0" t="s">
        <v>13</v>
      </c>
      <c r="G2" s="6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44" x14ac:dyDescent="0.2">
      <c r="A3" s="17">
        <v>160</v>
      </c>
      <c r="B3" s="18">
        <v>10</v>
      </c>
      <c r="C3" s="19"/>
      <c r="D3" s="19"/>
      <c r="E3" s="19"/>
      <c r="F3" s="81" t="s">
        <v>38</v>
      </c>
      <c r="G3" s="6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69</v>
      </c>
      <c r="Q3" s="18" t="s">
        <v>70</v>
      </c>
      <c r="R3" s="18" t="s">
        <v>71</v>
      </c>
      <c r="S3" s="18" t="s">
        <v>72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73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2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3" t="s">
        <v>52</v>
      </c>
      <c r="U4" s="66"/>
      <c r="V4" s="66"/>
      <c r="W4" s="83" t="s">
        <v>53</v>
      </c>
      <c r="X4" s="66"/>
      <c r="Y4" s="66"/>
      <c r="Z4" s="83" t="s">
        <v>54</v>
      </c>
      <c r="AA4" s="66"/>
      <c r="AB4" s="66"/>
      <c r="AC4" s="83" t="s">
        <v>55</v>
      </c>
      <c r="AD4" s="66"/>
      <c r="AE4" s="66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3" t="s">
        <v>74</v>
      </c>
      <c r="H5" s="73" t="s">
        <v>75</v>
      </c>
      <c r="I5" s="74" t="s">
        <v>40</v>
      </c>
      <c r="J5" s="75">
        <v>0.6</v>
      </c>
      <c r="K5" s="76" t="s">
        <v>41</v>
      </c>
      <c r="L5" s="75">
        <v>0.7</v>
      </c>
      <c r="M5" s="77"/>
      <c r="N5" s="77" t="s">
        <v>42</v>
      </c>
      <c r="O5" s="35"/>
      <c r="P5" s="32"/>
      <c r="Q5" s="32"/>
      <c r="R5" s="32"/>
      <c r="S5" s="32"/>
      <c r="T5" s="84"/>
      <c r="U5" s="66"/>
      <c r="V5" s="67"/>
      <c r="W5" s="84"/>
      <c r="X5" s="66"/>
      <c r="Y5" s="67"/>
      <c r="Z5" s="84"/>
      <c r="AA5" s="66"/>
      <c r="AB5" s="67"/>
      <c r="AC5" s="84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32" t="s">
        <v>76</v>
      </c>
      <c r="Q6" s="32" t="s">
        <v>77</v>
      </c>
      <c r="R6" s="39"/>
      <c r="S6" s="39"/>
      <c r="T6" s="68"/>
      <c r="U6" s="65"/>
      <c r="V6" s="65"/>
      <c r="W6" s="68"/>
      <c r="X6" s="65"/>
      <c r="Y6" s="65"/>
      <c r="Z6" s="68"/>
      <c r="AA6" s="65"/>
      <c r="AB6" s="65"/>
      <c r="AC6" s="68"/>
      <c r="AD6" s="65"/>
      <c r="AE6" s="65"/>
      <c r="AF6" s="44"/>
      <c r="AG6" s="39" t="s">
        <v>78</v>
      </c>
      <c r="AH6" s="43"/>
      <c r="AI6" s="43"/>
      <c r="AJ6" s="43"/>
      <c r="AK6" s="43"/>
      <c r="AL6" s="43"/>
      <c r="AM6" s="43"/>
      <c r="AN6" s="43" t="s">
        <v>65</v>
      </c>
      <c r="AO6" s="45" t="s">
        <v>65</v>
      </c>
      <c r="AP6" s="45" t="s">
        <v>65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47" t="s">
        <v>79</v>
      </c>
      <c r="Q7" s="47" t="s">
        <v>77</v>
      </c>
      <c r="R7" s="47"/>
      <c r="S7" s="47"/>
      <c r="T7" s="69"/>
      <c r="U7" s="65"/>
      <c r="V7" s="65"/>
      <c r="W7" s="69"/>
      <c r="X7" s="65"/>
      <c r="Y7" s="65"/>
      <c r="Z7" s="69"/>
      <c r="AA7" s="65"/>
      <c r="AB7" s="65"/>
      <c r="AC7" s="69"/>
      <c r="AD7" s="65"/>
      <c r="AE7" s="65"/>
      <c r="AF7" s="52"/>
      <c r="AG7" s="39" t="s">
        <v>78</v>
      </c>
      <c r="AH7" s="51"/>
      <c r="AI7" s="51"/>
      <c r="AJ7" s="51"/>
      <c r="AK7" s="51"/>
      <c r="AL7" s="51"/>
      <c r="AM7" s="51"/>
      <c r="AN7" s="51" t="s">
        <v>65</v>
      </c>
      <c r="AO7" s="53" t="s">
        <v>65</v>
      </c>
      <c r="AP7" s="53" t="s">
        <v>65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 t="s">
        <v>80</v>
      </c>
      <c r="Q8" s="39" t="s">
        <v>77</v>
      </c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 t="s">
        <v>78</v>
      </c>
      <c r="AH8" s="43"/>
      <c r="AI8" s="43"/>
      <c r="AJ8" s="43"/>
      <c r="AK8" s="43"/>
      <c r="AL8" s="43"/>
      <c r="AM8" s="43"/>
      <c r="AN8" s="55" t="s">
        <v>65</v>
      </c>
      <c r="AO8" s="56" t="s">
        <v>65</v>
      </c>
      <c r="AP8" s="56" t="s">
        <v>65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/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47"/>
      <c r="AH9" s="51"/>
      <c r="AI9" s="51"/>
      <c r="AJ9" s="51"/>
      <c r="AK9" s="51"/>
      <c r="AL9" s="51"/>
      <c r="AM9" s="51"/>
      <c r="AN9" s="58" t="s">
        <v>65</v>
      </c>
      <c r="AO9" s="59" t="s">
        <v>65</v>
      </c>
      <c r="AP9" s="59" t="s">
        <v>65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65</v>
      </c>
      <c r="AO10" s="56" t="s">
        <v>65</v>
      </c>
      <c r="AP10" s="56" t="s">
        <v>65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65</v>
      </c>
      <c r="AO11" s="59" t="s">
        <v>65</v>
      </c>
      <c r="AP11" s="59" t="s">
        <v>65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65</v>
      </c>
      <c r="AO12" s="56" t="s">
        <v>65</v>
      </c>
      <c r="AP12" s="56" t="s">
        <v>65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65</v>
      </c>
      <c r="AO13" s="59" t="s">
        <v>65</v>
      </c>
      <c r="AP13" s="59" t="s">
        <v>65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65</v>
      </c>
      <c r="AO14" s="56" t="s">
        <v>65</v>
      </c>
      <c r="AP14" s="56" t="s">
        <v>65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5"/>
      <c r="U15" s="70"/>
      <c r="V15" s="70"/>
      <c r="W15" s="85"/>
      <c r="X15" s="70"/>
      <c r="Y15" s="70"/>
      <c r="Z15" s="85"/>
      <c r="AA15" s="70"/>
      <c r="AB15" s="70"/>
      <c r="AC15" s="85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65</v>
      </c>
      <c r="AO15" s="59" t="s">
        <v>65</v>
      </c>
      <c r="AP15" s="59" t="s">
        <v>65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2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 xml:space="preserve">Programa de capacitación en manejo de unidades </v>
      </c>
      <c r="B1" s="66"/>
      <c r="C1" s="66"/>
      <c r="D1" s="66"/>
      <c r="E1" s="66"/>
      <c r="F1" s="66"/>
      <c r="G1" s="67"/>
      <c r="H1" s="79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0" t="s">
        <v>13</v>
      </c>
      <c r="G2" s="6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34.25" customHeight="1" x14ac:dyDescent="0.2">
      <c r="A3" s="17">
        <v>161</v>
      </c>
      <c r="B3" s="18">
        <v>10</v>
      </c>
      <c r="C3" s="19"/>
      <c r="D3" s="19"/>
      <c r="E3" s="19"/>
      <c r="F3" s="81" t="s">
        <v>38</v>
      </c>
      <c r="G3" s="6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69</v>
      </c>
      <c r="Q3" s="18" t="s">
        <v>81</v>
      </c>
      <c r="R3" s="18" t="s">
        <v>82</v>
      </c>
      <c r="S3" s="18" t="s">
        <v>83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84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2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3" t="s">
        <v>52</v>
      </c>
      <c r="U4" s="66"/>
      <c r="V4" s="66"/>
      <c r="W4" s="83" t="s">
        <v>53</v>
      </c>
      <c r="X4" s="66"/>
      <c r="Y4" s="66"/>
      <c r="Z4" s="83" t="s">
        <v>54</v>
      </c>
      <c r="AA4" s="66"/>
      <c r="AB4" s="66"/>
      <c r="AC4" s="83" t="s">
        <v>55</v>
      </c>
      <c r="AD4" s="66"/>
      <c r="AE4" s="66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3" t="s">
        <v>85</v>
      </c>
      <c r="H5" s="73" t="s">
        <v>86</v>
      </c>
      <c r="I5" s="74" t="s">
        <v>40</v>
      </c>
      <c r="J5" s="75">
        <v>0.6</v>
      </c>
      <c r="K5" s="76" t="s">
        <v>41</v>
      </c>
      <c r="L5" s="75">
        <v>0.7</v>
      </c>
      <c r="M5" s="77"/>
      <c r="N5" s="77" t="s">
        <v>42</v>
      </c>
      <c r="O5" s="35"/>
      <c r="P5" s="32"/>
      <c r="Q5" s="32"/>
      <c r="R5" s="32"/>
      <c r="S5" s="32"/>
      <c r="T5" s="84"/>
      <c r="U5" s="66"/>
      <c r="V5" s="67"/>
      <c r="W5" s="84"/>
      <c r="X5" s="66"/>
      <c r="Y5" s="67"/>
      <c r="Z5" s="84"/>
      <c r="AA5" s="66"/>
      <c r="AB5" s="67"/>
      <c r="AC5" s="84"/>
      <c r="AD5" s="66"/>
      <c r="AE5" s="67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39" t="s">
        <v>87</v>
      </c>
      <c r="Q6" s="39"/>
      <c r="R6" s="39"/>
      <c r="S6" s="39"/>
      <c r="T6" s="68"/>
      <c r="U6" s="65"/>
      <c r="V6" s="65"/>
      <c r="W6" s="68"/>
      <c r="X6" s="65"/>
      <c r="Y6" s="65"/>
      <c r="Z6" s="68"/>
      <c r="AA6" s="65"/>
      <c r="AB6" s="65"/>
      <c r="AC6" s="68"/>
      <c r="AD6" s="65"/>
      <c r="AE6" s="65"/>
      <c r="AF6" s="44"/>
      <c r="AG6" s="39"/>
      <c r="AH6" s="43"/>
      <c r="AI6" s="43"/>
      <c r="AJ6" s="43"/>
      <c r="AK6" s="43"/>
      <c r="AL6" s="43"/>
      <c r="AM6" s="43"/>
      <c r="AN6" s="43" t="s">
        <v>65</v>
      </c>
      <c r="AO6" s="45" t="s">
        <v>65</v>
      </c>
      <c r="AP6" s="45" t="s">
        <v>65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47"/>
      <c r="Q7" s="47"/>
      <c r="R7" s="47"/>
      <c r="S7" s="47"/>
      <c r="T7" s="69"/>
      <c r="U7" s="65"/>
      <c r="V7" s="65"/>
      <c r="W7" s="69"/>
      <c r="X7" s="65"/>
      <c r="Y7" s="65"/>
      <c r="Z7" s="69"/>
      <c r="AA7" s="65"/>
      <c r="AB7" s="65"/>
      <c r="AC7" s="69"/>
      <c r="AD7" s="65"/>
      <c r="AE7" s="65"/>
      <c r="AF7" s="52"/>
      <c r="AG7" s="39"/>
      <c r="AH7" s="51"/>
      <c r="AI7" s="51"/>
      <c r="AJ7" s="51"/>
      <c r="AK7" s="51"/>
      <c r="AL7" s="51"/>
      <c r="AM7" s="51"/>
      <c r="AN7" s="51" t="s">
        <v>65</v>
      </c>
      <c r="AO7" s="53" t="s">
        <v>65</v>
      </c>
      <c r="AP7" s="53" t="s">
        <v>65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/>
      <c r="Q8" s="39"/>
      <c r="R8" s="39"/>
      <c r="S8" s="39"/>
      <c r="T8" s="68"/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/>
      <c r="AH8" s="43"/>
      <c r="AI8" s="43"/>
      <c r="AJ8" s="43"/>
      <c r="AK8" s="43"/>
      <c r="AL8" s="43"/>
      <c r="AM8" s="43"/>
      <c r="AN8" s="55" t="s">
        <v>65</v>
      </c>
      <c r="AO8" s="56" t="s">
        <v>65</v>
      </c>
      <c r="AP8" s="56" t="s">
        <v>65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/>
      <c r="Q9" s="47"/>
      <c r="R9" s="47"/>
      <c r="S9" s="47"/>
      <c r="T9" s="69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39"/>
      <c r="AH9" s="51"/>
      <c r="AI9" s="51"/>
      <c r="AJ9" s="51"/>
      <c r="AK9" s="51"/>
      <c r="AL9" s="51"/>
      <c r="AM9" s="51"/>
      <c r="AN9" s="58" t="s">
        <v>65</v>
      </c>
      <c r="AO9" s="59" t="s">
        <v>65</v>
      </c>
      <c r="AP9" s="59" t="s">
        <v>65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65</v>
      </c>
      <c r="AO10" s="56" t="s">
        <v>65</v>
      </c>
      <c r="AP10" s="56" t="s">
        <v>65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65</v>
      </c>
      <c r="AO11" s="59" t="s">
        <v>65</v>
      </c>
      <c r="AP11" s="59" t="s">
        <v>65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65</v>
      </c>
      <c r="AO12" s="56" t="s">
        <v>65</v>
      </c>
      <c r="AP12" s="56" t="s">
        <v>65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65</v>
      </c>
      <c r="AO13" s="59" t="s">
        <v>65</v>
      </c>
      <c r="AP13" s="59" t="s">
        <v>65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65</v>
      </c>
      <c r="AO14" s="56" t="s">
        <v>65</v>
      </c>
      <c r="AP14" s="56" t="s">
        <v>65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5"/>
      <c r="U15" s="70"/>
      <c r="V15" s="70"/>
      <c r="W15" s="85"/>
      <c r="X15" s="70"/>
      <c r="Y15" s="70"/>
      <c r="Z15" s="85"/>
      <c r="AA15" s="70"/>
      <c r="AB15" s="70"/>
      <c r="AC15" s="85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65</v>
      </c>
      <c r="AO15" s="59" t="s">
        <v>65</v>
      </c>
      <c r="AP15" s="59" t="s">
        <v>65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1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78" t="str">
        <f>AF3</f>
        <v xml:space="preserve">Programa de suministros y herramientas de trabajo </v>
      </c>
      <c r="B1" s="66"/>
      <c r="C1" s="66"/>
      <c r="D1" s="66"/>
      <c r="E1" s="66"/>
      <c r="F1" s="66"/>
      <c r="G1" s="67"/>
      <c r="H1" s="79" t="s">
        <v>0</v>
      </c>
      <c r="I1" s="66"/>
      <c r="J1" s="66"/>
      <c r="K1" s="66"/>
      <c r="L1" s="67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80" t="s">
        <v>13</v>
      </c>
      <c r="G2" s="67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108" x14ac:dyDescent="0.2">
      <c r="A3" s="17">
        <v>162</v>
      </c>
      <c r="B3" s="18">
        <v>10</v>
      </c>
      <c r="C3" s="19"/>
      <c r="D3" s="19"/>
      <c r="E3" s="19"/>
      <c r="F3" s="81" t="s">
        <v>38</v>
      </c>
      <c r="G3" s="67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88</v>
      </c>
      <c r="Q3" s="18" t="s">
        <v>89</v>
      </c>
      <c r="R3" s="18" t="s">
        <v>90</v>
      </c>
      <c r="S3" s="18" t="s">
        <v>91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92</v>
      </c>
      <c r="AG3" s="18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82" t="s">
        <v>22</v>
      </c>
      <c r="G4" s="65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49</v>
      </c>
      <c r="N4" s="28" t="s">
        <v>50</v>
      </c>
      <c r="O4" s="29"/>
      <c r="P4" s="29" t="s">
        <v>51</v>
      </c>
      <c r="Q4" s="25"/>
      <c r="R4" s="25"/>
      <c r="S4" s="25"/>
      <c r="T4" s="83" t="s">
        <v>52</v>
      </c>
      <c r="U4" s="66"/>
      <c r="V4" s="66"/>
      <c r="W4" s="83" t="s">
        <v>53</v>
      </c>
      <c r="X4" s="66"/>
      <c r="Y4" s="66"/>
      <c r="Z4" s="83" t="s">
        <v>54</v>
      </c>
      <c r="AA4" s="66"/>
      <c r="AB4" s="66"/>
      <c r="AC4" s="83" t="s">
        <v>55</v>
      </c>
      <c r="AD4" s="66"/>
      <c r="AE4" s="66"/>
      <c r="AF4" s="25"/>
      <c r="AG4" s="25" t="s">
        <v>56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57</v>
      </c>
      <c r="AR4" s="31" t="s">
        <v>58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59</v>
      </c>
      <c r="E5" s="33"/>
      <c r="F5" s="34">
        <v>1</v>
      </c>
      <c r="G5" s="73" t="s">
        <v>90</v>
      </c>
      <c r="H5" s="73" t="s">
        <v>75</v>
      </c>
      <c r="I5" s="74" t="s">
        <v>40</v>
      </c>
      <c r="J5" s="75">
        <v>0.65</v>
      </c>
      <c r="K5" s="76" t="s">
        <v>41</v>
      </c>
      <c r="L5" s="75">
        <v>0.7</v>
      </c>
      <c r="M5" s="77"/>
      <c r="N5" s="77" t="s">
        <v>42</v>
      </c>
      <c r="O5" s="35"/>
      <c r="P5" s="32"/>
      <c r="Q5" s="32"/>
      <c r="R5" s="32"/>
      <c r="S5" s="32"/>
      <c r="T5" s="87"/>
      <c r="U5" s="66"/>
      <c r="V5" s="67"/>
      <c r="W5" s="87"/>
      <c r="X5" s="66"/>
      <c r="Y5" s="67"/>
      <c r="Z5" s="87"/>
      <c r="AA5" s="66"/>
      <c r="AB5" s="67"/>
      <c r="AC5" s="87"/>
      <c r="AD5" s="66"/>
      <c r="AE5" s="67"/>
      <c r="AF5" s="36"/>
      <c r="AG5" s="32" t="s">
        <v>93</v>
      </c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71"/>
      <c r="H6" s="71"/>
      <c r="I6" s="71"/>
      <c r="J6" s="71"/>
      <c r="K6" s="71"/>
      <c r="L6" s="71"/>
      <c r="M6" s="71"/>
      <c r="N6" s="71"/>
      <c r="O6" s="42">
        <v>1</v>
      </c>
      <c r="P6" s="39" t="s">
        <v>94</v>
      </c>
      <c r="Q6" s="39"/>
      <c r="R6" s="39"/>
      <c r="S6" s="39"/>
      <c r="T6" s="88">
        <v>0.8</v>
      </c>
      <c r="U6" s="65"/>
      <c r="V6" s="65"/>
      <c r="W6" s="68"/>
      <c r="X6" s="65"/>
      <c r="Y6" s="65"/>
      <c r="Z6" s="68"/>
      <c r="AA6" s="65"/>
      <c r="AB6" s="65"/>
      <c r="AC6" s="68"/>
      <c r="AD6" s="65"/>
      <c r="AE6" s="65"/>
      <c r="AF6" s="44"/>
      <c r="AG6" s="39" t="s">
        <v>93</v>
      </c>
      <c r="AH6" s="43"/>
      <c r="AI6" s="43" t="s">
        <v>46</v>
      </c>
      <c r="AJ6" s="43"/>
      <c r="AK6" s="43"/>
      <c r="AL6" s="43"/>
      <c r="AM6" s="43"/>
      <c r="AN6" s="43" t="s">
        <v>65</v>
      </c>
      <c r="AO6" s="45" t="s">
        <v>65</v>
      </c>
      <c r="AP6" s="45" t="s">
        <v>65</v>
      </c>
      <c r="AQ6" s="63" t="s">
        <v>95</v>
      </c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71"/>
      <c r="H7" s="71"/>
      <c r="I7" s="71"/>
      <c r="J7" s="71"/>
      <c r="K7" s="71"/>
      <c r="L7" s="71"/>
      <c r="M7" s="71"/>
      <c r="N7" s="71"/>
      <c r="O7" s="50">
        <v>2</v>
      </c>
      <c r="P7" s="47" t="s">
        <v>96</v>
      </c>
      <c r="Q7" s="47"/>
      <c r="R7" s="47"/>
      <c r="S7" s="47"/>
      <c r="T7" s="86">
        <v>0.3</v>
      </c>
      <c r="U7" s="65"/>
      <c r="V7" s="65"/>
      <c r="W7" s="69"/>
      <c r="X7" s="65"/>
      <c r="Y7" s="65"/>
      <c r="Z7" s="69"/>
      <c r="AA7" s="65"/>
      <c r="AB7" s="65"/>
      <c r="AC7" s="69"/>
      <c r="AD7" s="65"/>
      <c r="AE7" s="65"/>
      <c r="AF7" s="52"/>
      <c r="AG7" s="39" t="s">
        <v>93</v>
      </c>
      <c r="AH7" s="51"/>
      <c r="AI7" s="51" t="s">
        <v>46</v>
      </c>
      <c r="AJ7" s="51"/>
      <c r="AK7" s="51"/>
      <c r="AL7" s="51"/>
      <c r="AM7" s="51"/>
      <c r="AN7" s="51" t="s">
        <v>65</v>
      </c>
      <c r="AO7" s="53" t="s">
        <v>65</v>
      </c>
      <c r="AP7" s="53" t="s">
        <v>65</v>
      </c>
      <c r="AQ7" s="64" t="s">
        <v>97</v>
      </c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71"/>
      <c r="H8" s="71"/>
      <c r="I8" s="71"/>
      <c r="J8" s="71"/>
      <c r="K8" s="71"/>
      <c r="L8" s="71"/>
      <c r="M8" s="71"/>
      <c r="N8" s="71"/>
      <c r="O8" s="42">
        <v>3</v>
      </c>
      <c r="P8" s="39" t="s">
        <v>98</v>
      </c>
      <c r="Q8" s="39"/>
      <c r="R8" s="39"/>
      <c r="S8" s="39"/>
      <c r="T8" s="88">
        <v>0.5</v>
      </c>
      <c r="U8" s="65"/>
      <c r="V8" s="65"/>
      <c r="W8" s="68"/>
      <c r="X8" s="65"/>
      <c r="Y8" s="65"/>
      <c r="Z8" s="68"/>
      <c r="AA8" s="65"/>
      <c r="AB8" s="65"/>
      <c r="AC8" s="68"/>
      <c r="AD8" s="65"/>
      <c r="AE8" s="65"/>
      <c r="AF8" s="44"/>
      <c r="AG8" s="39" t="s">
        <v>93</v>
      </c>
      <c r="AH8" s="43"/>
      <c r="AI8" s="43" t="s">
        <v>46</v>
      </c>
      <c r="AJ8" s="43"/>
      <c r="AK8" s="43"/>
      <c r="AL8" s="43"/>
      <c r="AM8" s="43"/>
      <c r="AN8" s="55" t="s">
        <v>65</v>
      </c>
      <c r="AO8" s="56" t="s">
        <v>65</v>
      </c>
      <c r="AP8" s="56" t="s">
        <v>65</v>
      </c>
      <c r="AQ8" s="63" t="s">
        <v>97</v>
      </c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71"/>
      <c r="H9" s="71"/>
      <c r="I9" s="71"/>
      <c r="J9" s="71"/>
      <c r="K9" s="71"/>
      <c r="L9" s="71"/>
      <c r="M9" s="71"/>
      <c r="N9" s="71"/>
      <c r="O9" s="50">
        <v>4</v>
      </c>
      <c r="P9" s="47"/>
      <c r="Q9" s="47"/>
      <c r="R9" s="47"/>
      <c r="S9" s="47"/>
      <c r="T9" s="86"/>
      <c r="U9" s="65"/>
      <c r="V9" s="65"/>
      <c r="W9" s="69"/>
      <c r="X9" s="65"/>
      <c r="Y9" s="65"/>
      <c r="Z9" s="69"/>
      <c r="AA9" s="65"/>
      <c r="AB9" s="65"/>
      <c r="AC9" s="69"/>
      <c r="AD9" s="65"/>
      <c r="AE9" s="65"/>
      <c r="AF9" s="52"/>
      <c r="AG9" s="39"/>
      <c r="AH9" s="51"/>
      <c r="AI9" s="51"/>
      <c r="AJ9" s="51"/>
      <c r="AK9" s="51"/>
      <c r="AL9" s="51"/>
      <c r="AM9" s="51"/>
      <c r="AN9" s="58" t="s">
        <v>65</v>
      </c>
      <c r="AO9" s="59" t="s">
        <v>65</v>
      </c>
      <c r="AP9" s="59" t="s">
        <v>65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71"/>
      <c r="H10" s="71"/>
      <c r="I10" s="71"/>
      <c r="J10" s="71"/>
      <c r="K10" s="71"/>
      <c r="L10" s="71"/>
      <c r="M10" s="71"/>
      <c r="N10" s="71"/>
      <c r="O10" s="42">
        <v>5</v>
      </c>
      <c r="P10" s="39"/>
      <c r="Q10" s="39"/>
      <c r="R10" s="39"/>
      <c r="S10" s="39"/>
      <c r="T10" s="68"/>
      <c r="U10" s="65"/>
      <c r="V10" s="65"/>
      <c r="W10" s="68"/>
      <c r="X10" s="65"/>
      <c r="Y10" s="65"/>
      <c r="Z10" s="68"/>
      <c r="AA10" s="65"/>
      <c r="AB10" s="65"/>
      <c r="AC10" s="68"/>
      <c r="AD10" s="65"/>
      <c r="AE10" s="65"/>
      <c r="AF10" s="44"/>
      <c r="AG10" s="39"/>
      <c r="AH10" s="43"/>
      <c r="AI10" s="43"/>
      <c r="AJ10" s="43"/>
      <c r="AK10" s="43"/>
      <c r="AL10" s="43"/>
      <c r="AM10" s="43"/>
      <c r="AN10" s="55" t="s">
        <v>65</v>
      </c>
      <c r="AO10" s="56" t="s">
        <v>65</v>
      </c>
      <c r="AP10" s="56" t="s">
        <v>65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71"/>
      <c r="H11" s="71"/>
      <c r="I11" s="71"/>
      <c r="J11" s="71"/>
      <c r="K11" s="71"/>
      <c r="L11" s="71"/>
      <c r="M11" s="71"/>
      <c r="N11" s="71"/>
      <c r="O11" s="50">
        <v>6</v>
      </c>
      <c r="P11" s="47"/>
      <c r="Q11" s="47"/>
      <c r="R11" s="47"/>
      <c r="S11" s="47"/>
      <c r="T11" s="69"/>
      <c r="U11" s="65"/>
      <c r="V11" s="65"/>
      <c r="W11" s="69"/>
      <c r="X11" s="65"/>
      <c r="Y11" s="65"/>
      <c r="Z11" s="69"/>
      <c r="AA11" s="65"/>
      <c r="AB11" s="65"/>
      <c r="AC11" s="69"/>
      <c r="AD11" s="65"/>
      <c r="AE11" s="65"/>
      <c r="AF11" s="52"/>
      <c r="AG11" s="47"/>
      <c r="AH11" s="51"/>
      <c r="AI11" s="51"/>
      <c r="AJ11" s="51"/>
      <c r="AK11" s="51"/>
      <c r="AL11" s="51"/>
      <c r="AM11" s="51"/>
      <c r="AN11" s="58" t="s">
        <v>65</v>
      </c>
      <c r="AO11" s="59" t="s">
        <v>65</v>
      </c>
      <c r="AP11" s="59" t="s">
        <v>65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71"/>
      <c r="H12" s="71"/>
      <c r="I12" s="71"/>
      <c r="J12" s="71"/>
      <c r="K12" s="71"/>
      <c r="L12" s="71"/>
      <c r="M12" s="71"/>
      <c r="N12" s="71"/>
      <c r="O12" s="42">
        <v>7</v>
      </c>
      <c r="P12" s="39"/>
      <c r="Q12" s="39"/>
      <c r="R12" s="39"/>
      <c r="S12" s="39"/>
      <c r="T12" s="68"/>
      <c r="U12" s="65"/>
      <c r="V12" s="65"/>
      <c r="W12" s="68"/>
      <c r="X12" s="65"/>
      <c r="Y12" s="65"/>
      <c r="Z12" s="68"/>
      <c r="AA12" s="65"/>
      <c r="AB12" s="65"/>
      <c r="AC12" s="68"/>
      <c r="AD12" s="65"/>
      <c r="AE12" s="65"/>
      <c r="AF12" s="44"/>
      <c r="AG12" s="39"/>
      <c r="AH12" s="43"/>
      <c r="AI12" s="43"/>
      <c r="AJ12" s="43"/>
      <c r="AK12" s="43"/>
      <c r="AL12" s="43"/>
      <c r="AM12" s="43"/>
      <c r="AN12" s="55" t="s">
        <v>65</v>
      </c>
      <c r="AO12" s="56" t="s">
        <v>65</v>
      </c>
      <c r="AP12" s="56" t="s">
        <v>65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71"/>
      <c r="H13" s="71"/>
      <c r="I13" s="71"/>
      <c r="J13" s="71"/>
      <c r="K13" s="71"/>
      <c r="L13" s="71"/>
      <c r="M13" s="71"/>
      <c r="N13" s="71"/>
      <c r="O13" s="50">
        <v>8</v>
      </c>
      <c r="P13" s="47"/>
      <c r="Q13" s="47"/>
      <c r="R13" s="47"/>
      <c r="S13" s="47"/>
      <c r="T13" s="69"/>
      <c r="U13" s="65"/>
      <c r="V13" s="65"/>
      <c r="W13" s="69"/>
      <c r="X13" s="65"/>
      <c r="Y13" s="65"/>
      <c r="Z13" s="69"/>
      <c r="AA13" s="65"/>
      <c r="AB13" s="65"/>
      <c r="AC13" s="69"/>
      <c r="AD13" s="65"/>
      <c r="AE13" s="65"/>
      <c r="AF13" s="52"/>
      <c r="AG13" s="47"/>
      <c r="AH13" s="51"/>
      <c r="AI13" s="51"/>
      <c r="AJ13" s="51"/>
      <c r="AK13" s="51"/>
      <c r="AL13" s="51"/>
      <c r="AM13" s="51"/>
      <c r="AN13" s="58" t="s">
        <v>65</v>
      </c>
      <c r="AO13" s="59" t="s">
        <v>65</v>
      </c>
      <c r="AP13" s="59" t="s">
        <v>65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71"/>
      <c r="H14" s="71"/>
      <c r="I14" s="71"/>
      <c r="J14" s="71"/>
      <c r="K14" s="71"/>
      <c r="L14" s="71"/>
      <c r="M14" s="71"/>
      <c r="N14" s="71"/>
      <c r="O14" s="42">
        <v>9</v>
      </c>
      <c r="P14" s="39"/>
      <c r="Q14" s="39"/>
      <c r="R14" s="39"/>
      <c r="S14" s="39"/>
      <c r="T14" s="68"/>
      <c r="U14" s="65"/>
      <c r="V14" s="65"/>
      <c r="W14" s="68"/>
      <c r="X14" s="65"/>
      <c r="Y14" s="65"/>
      <c r="Z14" s="68"/>
      <c r="AA14" s="65"/>
      <c r="AB14" s="65"/>
      <c r="AC14" s="68"/>
      <c r="AD14" s="65"/>
      <c r="AE14" s="65"/>
      <c r="AF14" s="44"/>
      <c r="AG14" s="39"/>
      <c r="AH14" s="43"/>
      <c r="AI14" s="43"/>
      <c r="AJ14" s="43"/>
      <c r="AK14" s="43"/>
      <c r="AL14" s="43"/>
      <c r="AM14" s="43"/>
      <c r="AN14" s="55" t="s">
        <v>65</v>
      </c>
      <c r="AO14" s="56" t="s">
        <v>65</v>
      </c>
      <c r="AP14" s="56" t="s">
        <v>65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72"/>
      <c r="H15" s="72"/>
      <c r="I15" s="72"/>
      <c r="J15" s="72"/>
      <c r="K15" s="72"/>
      <c r="L15" s="72"/>
      <c r="M15" s="72"/>
      <c r="N15" s="72"/>
      <c r="O15" s="50">
        <v>10</v>
      </c>
      <c r="P15" s="47"/>
      <c r="Q15" s="47"/>
      <c r="R15" s="47"/>
      <c r="S15" s="47"/>
      <c r="T15" s="85"/>
      <c r="U15" s="70"/>
      <c r="V15" s="70"/>
      <c r="W15" s="85"/>
      <c r="X15" s="70"/>
      <c r="Y15" s="70"/>
      <c r="Z15" s="85"/>
      <c r="AA15" s="70"/>
      <c r="AB15" s="70"/>
      <c r="AC15" s="85"/>
      <c r="AD15" s="70"/>
      <c r="AE15" s="70"/>
      <c r="AF15" s="52"/>
      <c r="AG15" s="47"/>
      <c r="AH15" s="51"/>
      <c r="AI15" s="51"/>
      <c r="AJ15" s="51"/>
      <c r="AK15" s="51"/>
      <c r="AL15" s="51"/>
      <c r="AM15" s="51"/>
      <c r="AN15" s="58" t="s">
        <v>65</v>
      </c>
      <c r="AO15" s="59" t="s">
        <v>65</v>
      </c>
      <c r="AP15" s="59" t="s">
        <v>65</v>
      </c>
      <c r="AQ15" s="60"/>
      <c r="AR15" s="60"/>
      <c r="AS15" s="59"/>
      <c r="AT15" s="59"/>
      <c r="AU15" s="59"/>
    </row>
    <row r="16" spans="1:47" ht="12.75" x14ac:dyDescent="0.2">
      <c r="G16" s="61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1"/>
      <c r="H17" s="61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1"/>
      <c r="H18" s="61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1"/>
      <c r="H19" s="61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1"/>
      <c r="H20" s="61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1"/>
      <c r="H21" s="61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1"/>
      <c r="H22" s="61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1"/>
      <c r="H23" s="61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1"/>
      <c r="H24" s="61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1"/>
      <c r="H25" s="61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1"/>
      <c r="H26" s="61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1"/>
      <c r="H27" s="61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1"/>
      <c r="H28" s="61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1"/>
      <c r="H29" s="61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1"/>
      <c r="H30" s="61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1"/>
      <c r="H31" s="61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1"/>
      <c r="H32" s="61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1"/>
      <c r="H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1"/>
      <c r="H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1"/>
      <c r="H35" s="61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1"/>
      <c r="H36" s="61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1"/>
      <c r="H37" s="61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1"/>
      <c r="H38" s="61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1"/>
      <c r="H39" s="61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1"/>
      <c r="H40" s="61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1"/>
      <c r="H41" s="61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1"/>
      <c r="H42" s="61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1"/>
      <c r="H43" s="61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1"/>
      <c r="H44" s="61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1"/>
      <c r="H45" s="61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1"/>
      <c r="H46" s="61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1"/>
      <c r="H47" s="61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1"/>
      <c r="H48" s="61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1"/>
      <c r="H49" s="61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1"/>
      <c r="H50" s="61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1"/>
      <c r="H51" s="61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1"/>
      <c r="H52" s="61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1"/>
      <c r="H53" s="61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1"/>
      <c r="H54" s="61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1"/>
      <c r="H55" s="61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1"/>
      <c r="H56" s="61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1"/>
      <c r="H57" s="61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1"/>
      <c r="H58" s="61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1"/>
      <c r="H59" s="61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1"/>
      <c r="H60" s="61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1"/>
      <c r="H61" s="61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1"/>
      <c r="H62" s="61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1"/>
      <c r="H63" s="61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1"/>
      <c r="H64" s="61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1"/>
      <c r="H65" s="61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1"/>
      <c r="H66" s="61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1"/>
      <c r="H67" s="61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1"/>
      <c r="H68" s="61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1"/>
      <c r="H69" s="61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1"/>
      <c r="H70" s="61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1"/>
      <c r="H71" s="61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1"/>
      <c r="H72" s="61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1"/>
      <c r="H73" s="61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1"/>
      <c r="H74" s="61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1"/>
      <c r="H75" s="61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1"/>
      <c r="H76" s="61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1"/>
      <c r="H77" s="61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1"/>
      <c r="H78" s="61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1"/>
      <c r="H79" s="61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1"/>
      <c r="H80" s="61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1"/>
      <c r="H81" s="61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1"/>
      <c r="H82" s="61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1"/>
      <c r="H83" s="61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1"/>
      <c r="H84" s="61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1"/>
      <c r="H85" s="61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1"/>
      <c r="H86" s="61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1"/>
      <c r="H87" s="61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1"/>
      <c r="H88" s="61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1"/>
      <c r="H89" s="61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1"/>
      <c r="H90" s="61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1"/>
      <c r="H91" s="61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1"/>
      <c r="H92" s="61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1"/>
      <c r="H93" s="61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1"/>
      <c r="H94" s="61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1"/>
      <c r="H95" s="61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1"/>
      <c r="H96" s="61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1"/>
      <c r="H97" s="61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1"/>
      <c r="H98" s="61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1"/>
      <c r="H99" s="61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1"/>
      <c r="H100" s="61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1"/>
      <c r="H101" s="61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1"/>
      <c r="H102" s="61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1"/>
      <c r="H103" s="61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1"/>
      <c r="H104" s="61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1"/>
      <c r="H105" s="61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1"/>
      <c r="H106" s="61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1"/>
      <c r="H107" s="61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1"/>
      <c r="H108" s="61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1"/>
      <c r="H109" s="61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1"/>
      <c r="H110" s="61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1"/>
      <c r="H111" s="61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1"/>
      <c r="H112" s="61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1"/>
      <c r="H113" s="61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1"/>
      <c r="H114" s="61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1"/>
      <c r="H115" s="61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1"/>
      <c r="H116" s="61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1"/>
      <c r="H117" s="61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1"/>
      <c r="H118" s="61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1"/>
      <c r="H119" s="61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1"/>
      <c r="H120" s="61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1"/>
      <c r="H121" s="61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1"/>
      <c r="H122" s="61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1"/>
      <c r="H123" s="61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1"/>
      <c r="H124" s="61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1"/>
      <c r="H125" s="61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1"/>
      <c r="H126" s="61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1"/>
      <c r="H127" s="61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1"/>
      <c r="H128" s="61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1"/>
      <c r="H129" s="61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1"/>
      <c r="H130" s="61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1"/>
      <c r="H131" s="61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1"/>
      <c r="H132" s="61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1"/>
      <c r="H133" s="61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1"/>
      <c r="H134" s="61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1"/>
      <c r="H135" s="61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1"/>
      <c r="H136" s="61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1"/>
      <c r="H137" s="61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1"/>
      <c r="H138" s="61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1"/>
      <c r="H139" s="61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1"/>
      <c r="H140" s="61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1"/>
      <c r="H141" s="61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1"/>
      <c r="H142" s="61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1"/>
      <c r="H143" s="61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1"/>
      <c r="H144" s="61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1"/>
      <c r="H145" s="61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1"/>
      <c r="H146" s="61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1"/>
      <c r="H147" s="61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1"/>
      <c r="H148" s="61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1"/>
      <c r="H149" s="61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1"/>
      <c r="H150" s="61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1"/>
      <c r="H151" s="61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1"/>
      <c r="H152" s="61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1"/>
      <c r="H153" s="61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1"/>
      <c r="H154" s="61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1"/>
      <c r="H155" s="61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1"/>
      <c r="H156" s="61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1"/>
      <c r="H157" s="61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1"/>
      <c r="H158" s="61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1"/>
      <c r="H159" s="61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1"/>
      <c r="H160" s="61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1"/>
      <c r="H161" s="61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1"/>
      <c r="H162" s="61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1"/>
      <c r="H163" s="61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1"/>
      <c r="H164" s="61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1"/>
      <c r="H165" s="61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1"/>
      <c r="H166" s="61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1"/>
      <c r="H167" s="61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1"/>
      <c r="H168" s="61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1"/>
      <c r="H169" s="61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1"/>
      <c r="H170" s="61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1"/>
      <c r="H171" s="61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1"/>
      <c r="H172" s="61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1"/>
      <c r="H173" s="61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1"/>
      <c r="H174" s="61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1"/>
      <c r="H175" s="61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1"/>
      <c r="H176" s="61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1"/>
      <c r="H177" s="61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1"/>
      <c r="H178" s="61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1"/>
      <c r="H179" s="61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1"/>
      <c r="H180" s="61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1"/>
      <c r="H181" s="61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1"/>
      <c r="H182" s="61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1"/>
      <c r="H183" s="61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1"/>
      <c r="H184" s="61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1"/>
      <c r="H185" s="61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1"/>
      <c r="H186" s="61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1"/>
      <c r="H187" s="61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1"/>
      <c r="H188" s="61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1"/>
      <c r="H189" s="61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1"/>
      <c r="H190" s="61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1"/>
      <c r="H191" s="61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1"/>
      <c r="H192" s="61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1"/>
      <c r="H193" s="61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1"/>
      <c r="H194" s="61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1"/>
      <c r="H195" s="61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1"/>
      <c r="H196" s="61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1"/>
      <c r="H197" s="61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1"/>
      <c r="H198" s="61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1"/>
      <c r="H199" s="61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1"/>
      <c r="H200" s="61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1"/>
      <c r="H201" s="61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1"/>
      <c r="H202" s="61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1"/>
      <c r="H203" s="61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1"/>
      <c r="H204" s="61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1"/>
      <c r="H205" s="61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1"/>
      <c r="H206" s="61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1"/>
      <c r="H207" s="61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1"/>
      <c r="H208" s="61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1"/>
      <c r="H209" s="61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1"/>
      <c r="H210" s="61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1"/>
      <c r="H211" s="61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1"/>
      <c r="H212" s="61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1"/>
      <c r="H213" s="61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1"/>
      <c r="H214" s="61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1"/>
      <c r="H215" s="61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1"/>
      <c r="H216" s="61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1"/>
      <c r="H217" s="61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1"/>
      <c r="H218" s="61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1"/>
      <c r="H219" s="61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1"/>
      <c r="H220" s="61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1"/>
      <c r="H221" s="61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1"/>
      <c r="H222" s="61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1"/>
      <c r="H223" s="61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1"/>
      <c r="H224" s="61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1"/>
      <c r="H225" s="61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1"/>
      <c r="H226" s="61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1"/>
      <c r="H227" s="61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1"/>
      <c r="H228" s="61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1"/>
      <c r="H229" s="61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1"/>
      <c r="H230" s="61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1"/>
      <c r="H231" s="61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1"/>
      <c r="H232" s="61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1"/>
      <c r="H233" s="61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1"/>
      <c r="H234" s="61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1"/>
      <c r="H235" s="61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1"/>
      <c r="H236" s="61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1"/>
      <c r="H237" s="61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1"/>
      <c r="H238" s="61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1"/>
      <c r="H239" s="61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1"/>
      <c r="H240" s="61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1"/>
      <c r="H241" s="61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1"/>
      <c r="H242" s="61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1"/>
      <c r="H243" s="61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1"/>
      <c r="H244" s="61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1"/>
      <c r="H245" s="61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1"/>
      <c r="H246" s="61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1"/>
      <c r="H247" s="61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1"/>
      <c r="H248" s="61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1"/>
      <c r="H249" s="61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1"/>
      <c r="H250" s="61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1"/>
      <c r="H251" s="61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1"/>
      <c r="H252" s="61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1"/>
      <c r="H253" s="61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1"/>
      <c r="H254" s="61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1"/>
      <c r="H255" s="61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1"/>
      <c r="H256" s="61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1"/>
      <c r="H257" s="61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1"/>
      <c r="H258" s="61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1"/>
      <c r="H259" s="61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1"/>
      <c r="H260" s="61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1"/>
      <c r="H261" s="61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1"/>
      <c r="H262" s="61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1"/>
      <c r="H263" s="61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1"/>
      <c r="H264" s="61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1"/>
      <c r="H265" s="61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1"/>
      <c r="H266" s="61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1"/>
      <c r="H267" s="61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1"/>
      <c r="H268" s="61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1"/>
      <c r="H269" s="61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1"/>
      <c r="H270" s="61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1"/>
      <c r="H271" s="61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1"/>
      <c r="H272" s="61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1"/>
      <c r="H273" s="61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1"/>
      <c r="H274" s="61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1"/>
      <c r="H275" s="61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1"/>
      <c r="H276" s="61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1"/>
      <c r="H277" s="61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1"/>
      <c r="H278" s="61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1"/>
      <c r="H279" s="61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1"/>
      <c r="H280" s="61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1"/>
      <c r="H281" s="61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1"/>
      <c r="H282" s="61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1"/>
      <c r="H283" s="61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1"/>
      <c r="H284" s="61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1"/>
      <c r="H285" s="61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1"/>
      <c r="H286" s="61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1"/>
      <c r="H287" s="61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1"/>
      <c r="H288" s="61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1"/>
      <c r="H289" s="61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1"/>
      <c r="H290" s="61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1"/>
      <c r="H291" s="61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1"/>
      <c r="H292" s="61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1"/>
      <c r="H293" s="61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1"/>
      <c r="H294" s="61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1"/>
      <c r="H295" s="61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1"/>
      <c r="H296" s="61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1"/>
      <c r="H297" s="61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1"/>
      <c r="H298" s="61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1"/>
      <c r="H299" s="61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1"/>
      <c r="H300" s="61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1"/>
      <c r="H301" s="61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1"/>
      <c r="H302" s="61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1"/>
      <c r="H303" s="61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1"/>
      <c r="H304" s="61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1"/>
      <c r="H305" s="61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1"/>
      <c r="H306" s="61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1"/>
      <c r="H307" s="61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1"/>
      <c r="H308" s="61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1"/>
      <c r="H309" s="61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1"/>
      <c r="H310" s="61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1"/>
      <c r="H311" s="61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1"/>
      <c r="H312" s="61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1"/>
      <c r="H313" s="61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1"/>
      <c r="H314" s="61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1"/>
      <c r="H315" s="61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1"/>
      <c r="H316" s="61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1"/>
      <c r="H317" s="61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1"/>
      <c r="H318" s="61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1"/>
      <c r="H319" s="61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1"/>
      <c r="H320" s="61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1"/>
      <c r="H321" s="61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1"/>
      <c r="H322" s="61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1"/>
      <c r="H323" s="61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1"/>
      <c r="H324" s="61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1"/>
      <c r="H325" s="61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1"/>
      <c r="H326" s="61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1"/>
      <c r="H327" s="61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1"/>
      <c r="H328" s="61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1"/>
      <c r="H329" s="61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1"/>
      <c r="H330" s="61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1"/>
      <c r="H331" s="61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1"/>
      <c r="H332" s="61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1"/>
      <c r="H333" s="61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1"/>
      <c r="H334" s="61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1"/>
      <c r="H335" s="61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1"/>
      <c r="H336" s="61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1"/>
      <c r="H337" s="61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1"/>
      <c r="H338" s="61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1"/>
      <c r="H339" s="61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1"/>
      <c r="H340" s="61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1"/>
      <c r="H341" s="61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1"/>
      <c r="H342" s="61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1"/>
      <c r="H343" s="61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1"/>
      <c r="H344" s="61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1"/>
      <c r="H345" s="61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1"/>
      <c r="H346" s="61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1"/>
      <c r="H347" s="61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1"/>
      <c r="H348" s="61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1"/>
      <c r="H349" s="61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1"/>
      <c r="H350" s="61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1"/>
      <c r="H351" s="61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1"/>
      <c r="H352" s="61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1"/>
      <c r="H353" s="61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1"/>
      <c r="H354" s="61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1"/>
      <c r="H355" s="61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1"/>
      <c r="H356" s="61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1"/>
      <c r="H357" s="61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1"/>
      <c r="H358" s="61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1"/>
      <c r="H359" s="61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1"/>
      <c r="H360" s="61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1"/>
      <c r="H361" s="61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1"/>
      <c r="H362" s="61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1"/>
      <c r="H363" s="61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1"/>
      <c r="H364" s="61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1"/>
      <c r="H365" s="61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1"/>
      <c r="H366" s="61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1"/>
      <c r="H367" s="61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1"/>
      <c r="H368" s="61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1"/>
      <c r="H369" s="61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1"/>
      <c r="H370" s="61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1"/>
      <c r="H371" s="61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1"/>
      <c r="H372" s="61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1"/>
      <c r="H373" s="61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1"/>
      <c r="H374" s="61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1"/>
      <c r="H375" s="61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1"/>
      <c r="H376" s="61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1"/>
      <c r="H377" s="61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1"/>
      <c r="H378" s="61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1"/>
      <c r="H379" s="61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1"/>
      <c r="H380" s="61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1"/>
      <c r="H381" s="61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1"/>
      <c r="H382" s="61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1"/>
      <c r="H383" s="61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1"/>
      <c r="H384" s="61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1"/>
      <c r="H385" s="61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1"/>
      <c r="H386" s="61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1"/>
      <c r="H387" s="61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1"/>
      <c r="H388" s="61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1"/>
      <c r="H389" s="61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1"/>
      <c r="H390" s="61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1"/>
      <c r="H391" s="61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1"/>
      <c r="H392" s="61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1"/>
      <c r="H393" s="61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1"/>
      <c r="H394" s="61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1"/>
      <c r="H395" s="61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1"/>
      <c r="H396" s="61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1"/>
      <c r="H397" s="61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1"/>
      <c r="H398" s="61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1"/>
      <c r="H399" s="61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1"/>
      <c r="H400" s="61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1"/>
      <c r="H401" s="61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1"/>
      <c r="H402" s="61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1"/>
      <c r="H403" s="61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1"/>
      <c r="H404" s="61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1"/>
      <c r="H405" s="61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1"/>
      <c r="H406" s="61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1"/>
      <c r="H407" s="61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1"/>
      <c r="H408" s="61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1"/>
      <c r="H409" s="61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1"/>
      <c r="H410" s="61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1"/>
      <c r="H411" s="61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1"/>
      <c r="H412" s="61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1"/>
      <c r="H413" s="61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1"/>
      <c r="H414" s="61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1"/>
      <c r="H415" s="61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1"/>
      <c r="H416" s="61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1"/>
      <c r="H417" s="61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1"/>
      <c r="H418" s="61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1"/>
      <c r="H419" s="61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1"/>
      <c r="H420" s="61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1"/>
      <c r="H421" s="61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1"/>
      <c r="H422" s="61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1"/>
      <c r="H423" s="61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1"/>
      <c r="H424" s="61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1"/>
      <c r="H425" s="61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1"/>
      <c r="H426" s="61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1"/>
      <c r="H427" s="61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1"/>
      <c r="H428" s="61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1"/>
      <c r="H429" s="61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1"/>
      <c r="H430" s="61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1"/>
      <c r="H431" s="61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1"/>
      <c r="H432" s="61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1"/>
      <c r="H433" s="61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1"/>
      <c r="H434" s="61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1"/>
      <c r="H435" s="61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1"/>
      <c r="H436" s="61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1"/>
      <c r="H437" s="61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1"/>
      <c r="H438" s="61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1"/>
      <c r="H439" s="61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1"/>
      <c r="H440" s="61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1"/>
      <c r="H441" s="61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1"/>
      <c r="H442" s="61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1"/>
      <c r="H443" s="61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1"/>
      <c r="H444" s="61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1"/>
      <c r="H445" s="61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1"/>
      <c r="H446" s="61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1"/>
      <c r="H447" s="61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1"/>
      <c r="H448" s="61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1"/>
      <c r="H449" s="61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1"/>
      <c r="H450" s="61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1"/>
      <c r="H451" s="61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1"/>
      <c r="H452" s="61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1"/>
      <c r="H453" s="61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1"/>
      <c r="H454" s="61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1"/>
      <c r="H455" s="61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1"/>
      <c r="H456" s="61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1"/>
      <c r="H457" s="61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1"/>
      <c r="H458" s="61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1"/>
      <c r="H459" s="61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1"/>
      <c r="H460" s="61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1"/>
      <c r="H461" s="61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1"/>
      <c r="H462" s="61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1"/>
      <c r="H463" s="61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1"/>
      <c r="H464" s="61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1"/>
      <c r="H465" s="61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1"/>
      <c r="H466" s="61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1"/>
      <c r="H467" s="61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1"/>
      <c r="H468" s="61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1"/>
      <c r="H469" s="61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1"/>
      <c r="H470" s="61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1"/>
      <c r="H471" s="61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1"/>
      <c r="H472" s="61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1"/>
      <c r="H473" s="61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1"/>
      <c r="H474" s="61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1"/>
      <c r="H475" s="61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1"/>
      <c r="H476" s="61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1"/>
      <c r="H477" s="61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1"/>
      <c r="H478" s="61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1"/>
      <c r="H479" s="61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1"/>
      <c r="H480" s="61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1"/>
      <c r="H481" s="61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1"/>
      <c r="H482" s="61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1"/>
      <c r="H483" s="61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1"/>
      <c r="H484" s="61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1"/>
      <c r="H485" s="61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1"/>
      <c r="H486" s="61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1"/>
      <c r="H487" s="61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1"/>
      <c r="H488" s="61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1"/>
      <c r="H489" s="61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1"/>
      <c r="H490" s="61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1"/>
      <c r="H491" s="61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1"/>
      <c r="H492" s="61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1"/>
      <c r="H493" s="61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1"/>
      <c r="H494" s="61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1"/>
      <c r="H495" s="61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1"/>
      <c r="H496" s="61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1"/>
      <c r="H497" s="61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1"/>
      <c r="H498" s="61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1"/>
      <c r="H499" s="61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1"/>
      <c r="H500" s="61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1"/>
      <c r="H501" s="61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1"/>
      <c r="H502" s="61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1"/>
      <c r="H503" s="61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1"/>
      <c r="H504" s="61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1"/>
      <c r="H505" s="61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1"/>
      <c r="H506" s="61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1"/>
      <c r="H507" s="61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1"/>
      <c r="H508" s="61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1"/>
      <c r="H509" s="61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1"/>
      <c r="H510" s="61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1"/>
      <c r="H511" s="61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1"/>
      <c r="H512" s="61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1"/>
      <c r="H513" s="61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1"/>
      <c r="H514" s="61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1"/>
      <c r="H515" s="61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1"/>
      <c r="H516" s="61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1"/>
      <c r="H517" s="61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1"/>
      <c r="H518" s="61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1"/>
      <c r="H519" s="61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1"/>
      <c r="H520" s="61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1"/>
      <c r="H521" s="61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1"/>
      <c r="H522" s="61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1"/>
      <c r="H523" s="61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1"/>
      <c r="H524" s="61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1"/>
      <c r="H525" s="61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1"/>
      <c r="H526" s="61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1"/>
      <c r="H527" s="61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1"/>
      <c r="H528" s="61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1"/>
      <c r="H529" s="61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1"/>
      <c r="H530" s="61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1"/>
      <c r="H531" s="61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1"/>
      <c r="H532" s="61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1"/>
      <c r="H533" s="61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1"/>
      <c r="H534" s="61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1"/>
      <c r="H535" s="61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1"/>
      <c r="H536" s="61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1"/>
      <c r="H537" s="61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1"/>
      <c r="H538" s="61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1"/>
      <c r="H539" s="61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1"/>
      <c r="H540" s="61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1"/>
      <c r="H541" s="61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1"/>
      <c r="H542" s="61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1"/>
      <c r="H543" s="61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1"/>
      <c r="H544" s="61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1"/>
      <c r="H545" s="61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1"/>
      <c r="H546" s="61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1"/>
      <c r="H547" s="61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1"/>
      <c r="H548" s="61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1"/>
      <c r="H549" s="61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1"/>
      <c r="H550" s="61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1"/>
      <c r="H551" s="61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1"/>
      <c r="H552" s="61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1"/>
      <c r="H553" s="61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1"/>
      <c r="H554" s="61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1"/>
      <c r="H555" s="61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1"/>
      <c r="H556" s="61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1"/>
      <c r="H557" s="61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1"/>
      <c r="H558" s="61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1"/>
      <c r="H559" s="61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1"/>
      <c r="H560" s="61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1"/>
      <c r="H561" s="61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1"/>
      <c r="H562" s="61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1"/>
      <c r="H563" s="61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1"/>
      <c r="H564" s="61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1"/>
      <c r="H565" s="61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1"/>
      <c r="H566" s="61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1"/>
      <c r="H567" s="61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1"/>
      <c r="H568" s="61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1"/>
      <c r="H569" s="61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1"/>
      <c r="H570" s="61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1"/>
      <c r="H571" s="61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1"/>
      <c r="H572" s="61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1"/>
      <c r="H573" s="61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1"/>
      <c r="H574" s="61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1"/>
      <c r="H575" s="61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1"/>
      <c r="H576" s="61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1"/>
      <c r="H577" s="61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1"/>
      <c r="H578" s="61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1"/>
      <c r="H579" s="61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1"/>
      <c r="H580" s="61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1"/>
      <c r="H581" s="61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1"/>
      <c r="H582" s="61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1"/>
      <c r="H583" s="61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1"/>
      <c r="H584" s="61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1"/>
      <c r="H585" s="61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1"/>
      <c r="H586" s="61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1"/>
      <c r="H587" s="61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1"/>
      <c r="H588" s="61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1"/>
      <c r="H589" s="61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1"/>
      <c r="H590" s="61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1"/>
      <c r="H591" s="61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1"/>
      <c r="H592" s="61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1"/>
      <c r="H593" s="61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1"/>
      <c r="H594" s="61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1"/>
      <c r="H595" s="61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1"/>
      <c r="H596" s="61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1"/>
      <c r="H597" s="61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1"/>
      <c r="H598" s="61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1"/>
      <c r="H599" s="61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1"/>
      <c r="H600" s="61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1"/>
      <c r="H601" s="61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1"/>
      <c r="H602" s="61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1"/>
      <c r="H603" s="61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1"/>
      <c r="H604" s="61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1"/>
      <c r="H605" s="61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1"/>
      <c r="H606" s="61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1"/>
      <c r="H607" s="61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1"/>
      <c r="H608" s="61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1"/>
      <c r="H609" s="61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1"/>
      <c r="H610" s="61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1"/>
      <c r="H611" s="61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1"/>
      <c r="H612" s="61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1"/>
      <c r="H613" s="61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1"/>
      <c r="H614" s="61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1"/>
      <c r="H615" s="61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1"/>
      <c r="H616" s="61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1"/>
      <c r="H617" s="61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1"/>
      <c r="H618" s="61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1"/>
      <c r="H619" s="61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1"/>
      <c r="H620" s="61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1"/>
      <c r="H621" s="61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1"/>
      <c r="H622" s="61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1"/>
      <c r="H623" s="61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1"/>
      <c r="H624" s="61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1"/>
      <c r="H625" s="61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1"/>
      <c r="H626" s="61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1"/>
      <c r="H627" s="61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1"/>
      <c r="H628" s="61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1"/>
      <c r="H629" s="61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1"/>
      <c r="H630" s="61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1"/>
      <c r="H631" s="61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1"/>
      <c r="H632" s="61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1"/>
      <c r="H633" s="61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1"/>
      <c r="H634" s="61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1"/>
      <c r="H635" s="61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1"/>
      <c r="H636" s="61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1"/>
      <c r="H637" s="61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1"/>
      <c r="H638" s="61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1"/>
      <c r="H639" s="61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1"/>
      <c r="H640" s="61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1"/>
      <c r="H641" s="61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1"/>
      <c r="H642" s="61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1"/>
      <c r="H643" s="61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1"/>
      <c r="H644" s="61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1"/>
      <c r="H645" s="61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1"/>
      <c r="H646" s="61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1"/>
      <c r="H647" s="61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1"/>
      <c r="H648" s="61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1"/>
      <c r="H649" s="61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1"/>
      <c r="H650" s="61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1"/>
      <c r="H651" s="61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1"/>
      <c r="H652" s="61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1"/>
      <c r="H653" s="61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1"/>
      <c r="H654" s="61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1"/>
      <c r="H655" s="61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1"/>
      <c r="H656" s="61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1"/>
      <c r="H657" s="61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1"/>
      <c r="H658" s="61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1"/>
      <c r="H659" s="61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1"/>
      <c r="H660" s="61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1"/>
      <c r="H661" s="61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1"/>
      <c r="H662" s="61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1"/>
      <c r="H663" s="61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1"/>
      <c r="H664" s="61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1"/>
      <c r="H665" s="61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1"/>
      <c r="H666" s="61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1"/>
      <c r="H667" s="61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1"/>
      <c r="H668" s="61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1"/>
      <c r="H669" s="61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1"/>
      <c r="H670" s="61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1"/>
      <c r="H671" s="61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1"/>
      <c r="H672" s="61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1"/>
      <c r="H673" s="61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1"/>
      <c r="H674" s="61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1"/>
      <c r="H675" s="61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1"/>
      <c r="H676" s="61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1"/>
      <c r="H677" s="61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1"/>
      <c r="H678" s="61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1"/>
      <c r="H679" s="61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1"/>
      <c r="H680" s="61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1"/>
      <c r="H681" s="61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1"/>
      <c r="H682" s="61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1"/>
      <c r="H683" s="61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1"/>
      <c r="H684" s="61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1"/>
      <c r="H685" s="61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1"/>
      <c r="H686" s="61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1"/>
      <c r="H687" s="61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1"/>
      <c r="H688" s="61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1"/>
      <c r="H689" s="61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1"/>
      <c r="H690" s="61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1"/>
      <c r="H691" s="61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1"/>
      <c r="H692" s="61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1"/>
      <c r="H693" s="61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1"/>
      <c r="H694" s="61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1"/>
      <c r="H695" s="61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1"/>
      <c r="H696" s="61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1"/>
      <c r="H697" s="61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1"/>
      <c r="H698" s="61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1"/>
      <c r="H699" s="61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1"/>
      <c r="H700" s="61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1"/>
      <c r="H701" s="61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1"/>
      <c r="H702" s="61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1"/>
      <c r="H703" s="61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1"/>
      <c r="H704" s="61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1"/>
      <c r="H705" s="61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1"/>
      <c r="H706" s="61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1"/>
      <c r="H707" s="61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1"/>
      <c r="H708" s="61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1"/>
      <c r="H709" s="61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1"/>
      <c r="H710" s="61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1"/>
      <c r="H711" s="61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1"/>
      <c r="H712" s="61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1"/>
      <c r="H713" s="61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1"/>
      <c r="H714" s="61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1"/>
      <c r="H715" s="61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1"/>
      <c r="H716" s="61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1"/>
      <c r="H717" s="61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1"/>
      <c r="H718" s="61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1"/>
      <c r="H719" s="61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1"/>
      <c r="H720" s="61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1"/>
      <c r="H721" s="61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1"/>
      <c r="H722" s="61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1"/>
      <c r="H723" s="61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1"/>
      <c r="H724" s="61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1"/>
      <c r="H725" s="61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1"/>
      <c r="H726" s="61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1"/>
      <c r="H727" s="61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1"/>
      <c r="H728" s="61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1"/>
      <c r="H729" s="61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1"/>
      <c r="H730" s="61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1"/>
      <c r="H731" s="61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1"/>
      <c r="H732" s="61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1"/>
      <c r="H733" s="61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1"/>
      <c r="H734" s="61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1"/>
      <c r="H735" s="61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1"/>
      <c r="H736" s="61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1"/>
      <c r="H737" s="61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1"/>
      <c r="H738" s="61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1"/>
      <c r="H739" s="61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1"/>
      <c r="H740" s="61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1"/>
      <c r="H741" s="61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1"/>
      <c r="H742" s="61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1"/>
      <c r="H743" s="61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1"/>
      <c r="H744" s="61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1"/>
      <c r="H745" s="61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1"/>
      <c r="H746" s="61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1"/>
      <c r="H747" s="61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1"/>
      <c r="H748" s="61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1"/>
      <c r="H749" s="61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1"/>
      <c r="H750" s="61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1"/>
      <c r="H751" s="61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1"/>
      <c r="H752" s="61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1"/>
      <c r="H753" s="61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1"/>
      <c r="H754" s="61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1"/>
      <c r="H755" s="61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1"/>
      <c r="H756" s="61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1"/>
      <c r="H757" s="61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1"/>
      <c r="H758" s="61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1"/>
      <c r="H759" s="61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1"/>
      <c r="H760" s="61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1"/>
      <c r="H761" s="61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1"/>
      <c r="H762" s="61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1"/>
      <c r="H763" s="61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1"/>
      <c r="H764" s="61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1"/>
      <c r="H765" s="61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1"/>
      <c r="H766" s="61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1"/>
      <c r="H767" s="61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1"/>
      <c r="H768" s="61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1"/>
      <c r="H769" s="61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1"/>
      <c r="H770" s="61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1"/>
      <c r="H771" s="61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1"/>
      <c r="H772" s="61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1"/>
      <c r="H773" s="61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1"/>
      <c r="H774" s="61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1"/>
      <c r="H775" s="61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1"/>
      <c r="H776" s="61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1"/>
      <c r="H777" s="61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1"/>
      <c r="H778" s="61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1"/>
      <c r="H779" s="61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1"/>
      <c r="H780" s="61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1"/>
      <c r="H781" s="61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1"/>
      <c r="H782" s="61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1"/>
      <c r="H783" s="61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1"/>
      <c r="H784" s="61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1"/>
      <c r="H785" s="61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1"/>
      <c r="H786" s="61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1"/>
      <c r="H787" s="61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1"/>
      <c r="H788" s="61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1"/>
      <c r="H789" s="61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1"/>
      <c r="H790" s="61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1"/>
      <c r="H791" s="61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1"/>
      <c r="H792" s="61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1"/>
      <c r="H793" s="61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1"/>
      <c r="H794" s="61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1"/>
      <c r="H795" s="61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1"/>
      <c r="H796" s="61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1"/>
      <c r="H797" s="61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1"/>
      <c r="H798" s="61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1"/>
      <c r="H799" s="61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1"/>
      <c r="H800" s="61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1"/>
      <c r="H801" s="61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1"/>
      <c r="H802" s="61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1"/>
      <c r="H803" s="61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1"/>
      <c r="H804" s="61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1"/>
      <c r="H805" s="61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1"/>
      <c r="H806" s="61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1"/>
      <c r="H807" s="61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1"/>
      <c r="H808" s="61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1"/>
      <c r="H809" s="61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1"/>
      <c r="H810" s="61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1"/>
      <c r="H811" s="61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1"/>
      <c r="H812" s="61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1"/>
      <c r="H813" s="61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1"/>
      <c r="H814" s="61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1"/>
      <c r="H815" s="61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1"/>
      <c r="H816" s="61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1"/>
      <c r="H817" s="61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1"/>
      <c r="H818" s="61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1"/>
      <c r="H819" s="61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1"/>
      <c r="H820" s="61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1"/>
      <c r="H821" s="61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1"/>
      <c r="H822" s="61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1"/>
      <c r="H823" s="61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1"/>
      <c r="H824" s="61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1"/>
      <c r="H825" s="61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1"/>
      <c r="H826" s="61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1"/>
      <c r="H827" s="61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1"/>
      <c r="H828" s="61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1"/>
      <c r="H829" s="61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1"/>
      <c r="H830" s="61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1"/>
      <c r="H831" s="61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1"/>
      <c r="H832" s="61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1"/>
      <c r="H833" s="61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1"/>
      <c r="H834" s="61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1"/>
      <c r="H835" s="61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1"/>
      <c r="H836" s="61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1"/>
      <c r="H837" s="61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1"/>
      <c r="H838" s="61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1"/>
      <c r="H839" s="61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1"/>
      <c r="H840" s="61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1"/>
      <c r="H841" s="61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1"/>
      <c r="H842" s="61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1"/>
      <c r="H843" s="61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1"/>
      <c r="H844" s="61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1"/>
      <c r="H845" s="61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1"/>
      <c r="H846" s="61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1"/>
      <c r="H847" s="61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1"/>
      <c r="H848" s="61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1"/>
      <c r="H849" s="61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1"/>
      <c r="H850" s="61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1"/>
      <c r="H851" s="61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1"/>
      <c r="H852" s="61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1"/>
      <c r="H853" s="61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1"/>
      <c r="H854" s="61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1"/>
      <c r="H855" s="61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1"/>
      <c r="H856" s="61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1"/>
      <c r="H857" s="61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1"/>
      <c r="H858" s="61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1"/>
      <c r="H859" s="61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1"/>
      <c r="H860" s="61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1"/>
      <c r="H861" s="61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1"/>
      <c r="H862" s="61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1"/>
      <c r="H863" s="61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1"/>
      <c r="H864" s="61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1"/>
      <c r="H865" s="61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1"/>
      <c r="H866" s="61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1"/>
      <c r="H867" s="61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1"/>
      <c r="H868" s="61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1"/>
      <c r="H869" s="61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1"/>
      <c r="H870" s="61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1"/>
      <c r="H871" s="61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1"/>
      <c r="H872" s="61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1"/>
      <c r="H873" s="61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1"/>
      <c r="H874" s="61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1"/>
      <c r="H875" s="61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1"/>
      <c r="H876" s="61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1"/>
      <c r="H877" s="61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1"/>
      <c r="H878" s="61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1"/>
      <c r="H879" s="61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1"/>
      <c r="H880" s="61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1"/>
      <c r="H881" s="61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1"/>
      <c r="H882" s="61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1"/>
      <c r="H883" s="61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1"/>
      <c r="H884" s="61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1"/>
      <c r="H885" s="61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1"/>
      <c r="H886" s="61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1"/>
      <c r="H887" s="61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1"/>
      <c r="H888" s="61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1"/>
      <c r="H889" s="61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1"/>
      <c r="H890" s="61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  <row r="891" spans="7:47" ht="12.75" x14ac:dyDescent="0.2">
      <c r="G891" s="61"/>
      <c r="H891" s="61"/>
      <c r="AH891" s="62"/>
      <c r="AI891" s="62"/>
      <c r="AJ891" s="62"/>
      <c r="AK891" s="62"/>
      <c r="AL891" s="62"/>
      <c r="AM891" s="62"/>
      <c r="AN891" s="62"/>
      <c r="AO891" s="62"/>
      <c r="AP891" s="62"/>
      <c r="AQ891" s="62"/>
      <c r="AR891" s="62"/>
      <c r="AS891" s="62"/>
      <c r="AT891" s="62"/>
      <c r="AU891" s="62"/>
    </row>
    <row r="892" spans="7:47" ht="12.75" x14ac:dyDescent="0.2">
      <c r="G892" s="61"/>
      <c r="H892" s="61"/>
      <c r="AH892" s="62"/>
      <c r="AI892" s="62"/>
      <c r="AJ892" s="62"/>
      <c r="AK892" s="62"/>
      <c r="AL892" s="62"/>
      <c r="AM892" s="62"/>
      <c r="AN892" s="62"/>
      <c r="AO892" s="62"/>
      <c r="AP892" s="62"/>
      <c r="AQ892" s="62"/>
      <c r="AR892" s="62"/>
      <c r="AS892" s="62"/>
      <c r="AT892" s="62"/>
      <c r="AU892" s="62"/>
    </row>
    <row r="893" spans="7:47" ht="12.75" x14ac:dyDescent="0.2">
      <c r="G893" s="61"/>
      <c r="H893" s="61"/>
      <c r="AH893" s="62"/>
      <c r="AI893" s="62"/>
      <c r="AJ893" s="62"/>
      <c r="AK893" s="62"/>
      <c r="AL893" s="62"/>
      <c r="AM893" s="62"/>
      <c r="AN893" s="62"/>
      <c r="AO893" s="62"/>
      <c r="AP893" s="62"/>
      <c r="AQ893" s="62"/>
      <c r="AR893" s="62"/>
      <c r="AS893" s="62"/>
      <c r="AT893" s="62"/>
      <c r="AU893" s="62"/>
    </row>
    <row r="894" spans="7:47" ht="12.75" x14ac:dyDescent="0.2">
      <c r="G894" s="61"/>
      <c r="H894" s="61"/>
      <c r="AH894" s="62"/>
      <c r="AI894" s="62"/>
      <c r="AJ894" s="62"/>
      <c r="AK894" s="62"/>
      <c r="AL894" s="62"/>
      <c r="AM894" s="62"/>
      <c r="AN894" s="62"/>
      <c r="AO894" s="62"/>
      <c r="AP894" s="62"/>
      <c r="AQ894" s="62"/>
      <c r="AR894" s="62"/>
      <c r="AS894" s="62"/>
      <c r="AT894" s="62"/>
      <c r="AU894" s="62"/>
    </row>
    <row r="895" spans="7:47" ht="12.75" x14ac:dyDescent="0.2">
      <c r="G895" s="61"/>
      <c r="H895" s="61"/>
      <c r="AH895" s="62"/>
      <c r="AI895" s="62"/>
      <c r="AJ895" s="62"/>
      <c r="AK895" s="62"/>
      <c r="AL895" s="62"/>
      <c r="AM895" s="62"/>
      <c r="AN895" s="62"/>
      <c r="AO895" s="62"/>
      <c r="AP895" s="62"/>
      <c r="AQ895" s="62"/>
      <c r="AR895" s="62"/>
      <c r="AS895" s="62"/>
      <c r="AT895" s="62"/>
      <c r="AU895" s="62"/>
    </row>
    <row r="896" spans="7:47" ht="12.75" x14ac:dyDescent="0.2">
      <c r="G896" s="61"/>
      <c r="H896" s="61"/>
      <c r="AH896" s="62"/>
      <c r="AI896" s="62"/>
      <c r="AJ896" s="62"/>
      <c r="AK896" s="62"/>
      <c r="AL896" s="62"/>
      <c r="AM896" s="62"/>
      <c r="AN896" s="62"/>
      <c r="AO896" s="62"/>
      <c r="AP896" s="62"/>
      <c r="AQ896" s="62"/>
      <c r="AR896" s="62"/>
      <c r="AS896" s="62"/>
      <c r="AT896" s="62"/>
      <c r="AU896" s="62"/>
    </row>
    <row r="897" spans="7:47" ht="12.75" x14ac:dyDescent="0.2">
      <c r="G897" s="61"/>
      <c r="H897" s="61"/>
      <c r="AH897" s="62"/>
      <c r="AI897" s="62"/>
      <c r="AJ897" s="62"/>
      <c r="AK897" s="62"/>
      <c r="AL897" s="62"/>
      <c r="AM897" s="62"/>
      <c r="AN897" s="62"/>
      <c r="AO897" s="62"/>
      <c r="AP897" s="62"/>
      <c r="AQ897" s="62"/>
      <c r="AR897" s="62"/>
      <c r="AS897" s="62"/>
      <c r="AT897" s="62"/>
      <c r="AU897" s="62"/>
    </row>
    <row r="898" spans="7:47" ht="12.75" x14ac:dyDescent="0.2">
      <c r="G898" s="61"/>
      <c r="H898" s="61"/>
      <c r="AH898" s="62"/>
      <c r="AI898" s="62"/>
      <c r="AJ898" s="62"/>
      <c r="AK898" s="62"/>
      <c r="AL898" s="62"/>
      <c r="AM898" s="62"/>
      <c r="AN898" s="62"/>
      <c r="AO898" s="62"/>
      <c r="AP898" s="62"/>
      <c r="AQ898" s="62"/>
      <c r="AR898" s="62"/>
      <c r="AS898" s="62"/>
      <c r="AT898" s="62"/>
      <c r="AU898" s="62"/>
    </row>
    <row r="899" spans="7:47" ht="12.75" x14ac:dyDescent="0.2">
      <c r="G899" s="61"/>
      <c r="H899" s="61"/>
      <c r="AH899" s="62"/>
      <c r="AI899" s="62"/>
      <c r="AJ899" s="62"/>
      <c r="AK899" s="62"/>
      <c r="AL899" s="62"/>
      <c r="AM899" s="62"/>
      <c r="AN899" s="62"/>
      <c r="AO899" s="62"/>
      <c r="AP899" s="62"/>
      <c r="AQ899" s="62"/>
      <c r="AR899" s="62"/>
      <c r="AS899" s="62"/>
      <c r="AT899" s="62"/>
      <c r="AU899" s="62"/>
    </row>
    <row r="900" spans="7:47" ht="12.75" x14ac:dyDescent="0.2">
      <c r="G900" s="61"/>
      <c r="H900" s="61"/>
      <c r="AH900" s="62"/>
      <c r="AI900" s="62"/>
      <c r="AJ900" s="62"/>
      <c r="AK900" s="62"/>
      <c r="AL900" s="62"/>
      <c r="AM900" s="62"/>
      <c r="AN900" s="62"/>
      <c r="AO900" s="62"/>
      <c r="AP900" s="62"/>
      <c r="AQ900" s="62"/>
      <c r="AR900" s="62"/>
      <c r="AS900" s="62"/>
      <c r="AT900" s="62"/>
      <c r="AU900" s="62"/>
    </row>
    <row r="901" spans="7:47" ht="12.75" x14ac:dyDescent="0.2">
      <c r="G901" s="61"/>
      <c r="H901" s="61"/>
      <c r="AH901" s="62"/>
      <c r="AI901" s="62"/>
      <c r="AJ901" s="62"/>
      <c r="AK901" s="62"/>
      <c r="AL901" s="62"/>
      <c r="AM901" s="62"/>
      <c r="AN901" s="62"/>
      <c r="AO901" s="62"/>
      <c r="AP901" s="62"/>
      <c r="AQ901" s="62"/>
      <c r="AR901" s="62"/>
      <c r="AS901" s="62"/>
      <c r="AT901" s="62"/>
      <c r="AU901" s="62"/>
    </row>
    <row r="902" spans="7:47" ht="12.75" x14ac:dyDescent="0.2">
      <c r="G902" s="61"/>
      <c r="H902" s="61"/>
      <c r="AH902" s="62"/>
      <c r="AI902" s="62"/>
      <c r="AJ902" s="62"/>
      <c r="AK902" s="62"/>
      <c r="AL902" s="62"/>
      <c r="AM902" s="62"/>
      <c r="AN902" s="62"/>
      <c r="AO902" s="62"/>
      <c r="AP902" s="62"/>
      <c r="AQ902" s="62"/>
      <c r="AR902" s="62"/>
      <c r="AS902" s="62"/>
      <c r="AT902" s="62"/>
      <c r="AU902" s="62"/>
    </row>
    <row r="903" spans="7:47" ht="12.75" x14ac:dyDescent="0.2">
      <c r="G903" s="61"/>
      <c r="H903" s="61"/>
      <c r="AH903" s="62"/>
      <c r="AI903" s="62"/>
      <c r="AJ903" s="62"/>
      <c r="AK903" s="62"/>
      <c r="AL903" s="62"/>
      <c r="AM903" s="62"/>
      <c r="AN903" s="62"/>
      <c r="AO903" s="62"/>
      <c r="AP903" s="62"/>
      <c r="AQ903" s="62"/>
      <c r="AR903" s="62"/>
      <c r="AS903" s="62"/>
      <c r="AT903" s="62"/>
      <c r="AU903" s="62"/>
    </row>
    <row r="904" spans="7:47" ht="12.75" x14ac:dyDescent="0.2">
      <c r="G904" s="61"/>
      <c r="H904" s="61"/>
      <c r="AH904" s="62"/>
      <c r="AI904" s="62"/>
      <c r="AJ904" s="62"/>
      <c r="AK904" s="62"/>
      <c r="AL904" s="62"/>
      <c r="AM904" s="62"/>
      <c r="AN904" s="62"/>
      <c r="AO904" s="62"/>
      <c r="AP904" s="62"/>
      <c r="AQ904" s="62"/>
      <c r="AR904" s="62"/>
      <c r="AS904" s="62"/>
      <c r="AT904" s="62"/>
      <c r="AU904" s="62"/>
    </row>
    <row r="905" spans="7:47" ht="12.75" x14ac:dyDescent="0.2">
      <c r="G905" s="61"/>
      <c r="H905" s="61"/>
      <c r="AH905" s="62"/>
      <c r="AI905" s="62"/>
      <c r="AJ905" s="62"/>
      <c r="AK905" s="62"/>
      <c r="AL905" s="62"/>
      <c r="AM905" s="62"/>
      <c r="AN905" s="62"/>
      <c r="AO905" s="62"/>
      <c r="AP905" s="62"/>
      <c r="AQ905" s="62"/>
      <c r="AR905" s="62"/>
      <c r="AS905" s="62"/>
      <c r="AT905" s="62"/>
      <c r="AU905" s="62"/>
    </row>
    <row r="906" spans="7:47" ht="12.75" x14ac:dyDescent="0.2">
      <c r="G906" s="61"/>
      <c r="H906" s="61"/>
      <c r="AH906" s="62"/>
      <c r="AI906" s="62"/>
      <c r="AJ906" s="62"/>
      <c r="AK906" s="62"/>
      <c r="AL906" s="62"/>
      <c r="AM906" s="62"/>
      <c r="AN906" s="62"/>
      <c r="AO906" s="62"/>
      <c r="AP906" s="62"/>
      <c r="AQ906" s="62"/>
      <c r="AR906" s="62"/>
      <c r="AS906" s="62"/>
      <c r="AT906" s="62"/>
      <c r="AU906" s="62"/>
    </row>
    <row r="907" spans="7:47" ht="12.75" x14ac:dyDescent="0.2">
      <c r="G907" s="61"/>
      <c r="H907" s="61"/>
      <c r="AH907" s="62"/>
      <c r="AI907" s="62"/>
      <c r="AJ907" s="62"/>
      <c r="AK907" s="62"/>
      <c r="AL907" s="62"/>
      <c r="AM907" s="62"/>
      <c r="AN907" s="62"/>
      <c r="AO907" s="62"/>
      <c r="AP907" s="62"/>
      <c r="AQ907" s="62"/>
      <c r="AR907" s="62"/>
      <c r="AS907" s="62"/>
      <c r="AT907" s="62"/>
      <c r="AU907" s="62"/>
    </row>
    <row r="908" spans="7:47" ht="12.75" x14ac:dyDescent="0.2">
      <c r="G908" s="61"/>
      <c r="H908" s="61"/>
      <c r="AH908" s="62"/>
      <c r="AI908" s="62"/>
      <c r="AJ908" s="62"/>
      <c r="AK908" s="62"/>
      <c r="AL908" s="62"/>
      <c r="AM908" s="62"/>
      <c r="AN908" s="62"/>
      <c r="AO908" s="62"/>
      <c r="AP908" s="62"/>
      <c r="AQ908" s="62"/>
      <c r="AR908" s="62"/>
      <c r="AS908" s="62"/>
      <c r="AT908" s="62"/>
      <c r="AU908" s="62"/>
    </row>
    <row r="909" spans="7:47" ht="12.75" x14ac:dyDescent="0.2">
      <c r="G909" s="61"/>
      <c r="H909" s="61"/>
      <c r="AH909" s="62"/>
      <c r="AI909" s="62"/>
      <c r="AJ909" s="62"/>
      <c r="AK909" s="62"/>
      <c r="AL909" s="62"/>
      <c r="AM909" s="62"/>
      <c r="AN909" s="62"/>
      <c r="AO909" s="62"/>
      <c r="AP909" s="62"/>
      <c r="AQ909" s="62"/>
      <c r="AR909" s="62"/>
      <c r="AS909" s="62"/>
      <c r="AT909" s="62"/>
      <c r="AU909" s="62"/>
    </row>
    <row r="910" spans="7:47" ht="12.75" x14ac:dyDescent="0.2">
      <c r="G910" s="61"/>
      <c r="H910" s="61"/>
      <c r="AH910" s="62"/>
      <c r="AI910" s="62"/>
      <c r="AJ910" s="62"/>
      <c r="AK910" s="62"/>
      <c r="AL910" s="62"/>
      <c r="AM910" s="62"/>
      <c r="AN910" s="62"/>
      <c r="AO910" s="62"/>
      <c r="AP910" s="62"/>
      <c r="AQ910" s="62"/>
      <c r="AR910" s="62"/>
      <c r="AS910" s="62"/>
      <c r="AT910" s="62"/>
      <c r="AU910" s="62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Q6" r:id="rId1"/>
    <hyperlink ref="AQ7" r:id="rId2"/>
    <hyperlink ref="AQ8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Mecánicos Capacitados </vt:lpstr>
      <vt:lpstr>Programa de capacitación en man</vt:lpstr>
      <vt:lpstr>Programa de suministros y herra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2023-03-01T14:12:43Z</dcterms:modified>
</cp:coreProperties>
</file>