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Digitalización de actas" sheetId="2" r:id="rId2"/>
    <sheet name="Campaña registros extemporáneos" sheetId="3" r:id="rId3"/>
    <sheet name="Programa &quot;SOY MÉXICO&quot; " sheetId="4" r:id="rId4"/>
  </sheets>
  <calcPr calcId="162913"/>
</workbook>
</file>

<file path=xl/calcChain.xml><?xml version="1.0" encoding="utf-8"?>
<calcChain xmlns="http://schemas.openxmlformats.org/spreadsheetml/2006/main">
  <c r="AM5" i="4" l="1"/>
  <c r="AL5" i="4"/>
  <c r="AK5" i="4"/>
  <c r="AJ5" i="4"/>
  <c r="AI5" i="4"/>
  <c r="AH5" i="4"/>
  <c r="A1" i="4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O3" i="1"/>
  <c r="AN3" i="1"/>
  <c r="AM5" i="1"/>
  <c r="AM3" i="1" s="1"/>
  <c r="AL5" i="1"/>
  <c r="AL3" i="1" s="1"/>
  <c r="AK5" i="1"/>
  <c r="AK3" i="1" s="1"/>
  <c r="AJ5" i="1"/>
  <c r="AJ3" i="1" s="1"/>
  <c r="AH5" i="1"/>
  <c r="AH3" i="1" s="1"/>
  <c r="AP3" i="1"/>
  <c r="A1" i="1"/>
</calcChain>
</file>

<file path=xl/sharedStrings.xml><?xml version="1.0" encoding="utf-8"?>
<sst xmlns="http://schemas.openxmlformats.org/spreadsheetml/2006/main" count="505" uniqueCount="113">
  <si>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</si>
  <si>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</si>
  <si>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</si>
  <si>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</si>
  <si>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</si>
  <si>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</si>
  <si>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</si>
  <si>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</si>
  <si>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</si>
  <si>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</si>
  <si>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</si>
  <si>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</si>
  <si>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</si>
  <si>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</si>
  <si>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</si>
  <si>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</si>
  <si>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</si>
  <si>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</si>
  <si>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</si>
  <si>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</si>
  <si>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</si>
  <si>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</si>
  <si>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</si>
  <si>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</si>
  <si>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</si>
  <si>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</si>
  <si>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</si>
  <si>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</si>
  <si>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</si>
  <si>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</si>
  <si>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</si>
  <si>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</si>
  <si>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</si>
  <si>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</si>
  <si>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</si>
  <si>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</si>
  <si>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</si>
  <si>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</si>
  <si>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</si>
  <si>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</si>
  <si>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gubernamentalAprobación gubernamental</t>
  </si>
  <si>
    <t>Aumento</t>
  </si>
  <si>
    <t>Mejora continua</t>
  </si>
  <si>
    <t>N/A</t>
  </si>
  <si>
    <t>El registro civil es una oficina de prestación de servicios públicos con la finalidad de dar certeza juridica.</t>
  </si>
  <si>
    <t>Papelería y útiles consumibles, aditivos, formatos de automatización formatos de alta seguridad, empastado de libros, equipos de cómputo, Internet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</si>
  <si>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</si>
  <si>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</si>
  <si>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</si>
  <si>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</si>
  <si>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</si>
  <si>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</si>
  <si>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</si>
  <si>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</si>
  <si>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</si>
  <si>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</si>
  <si>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</si>
  <si>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</si>
  <si>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</si>
  <si>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 xml:space="preserve">Mejorar el desempeño laboral del gobierno municipal        </t>
  </si>
  <si>
    <t>Recepción de Documentos para los diferentes actos, contestación de oficios a diferentes dependencias</t>
  </si>
  <si>
    <t>NA</t>
  </si>
  <si>
    <t>Levantamiento registros de nacimientos</t>
  </si>
  <si>
    <t>Levantamiento de registros matrimonios</t>
  </si>
  <si>
    <t>Levantamiento de registros de defunciones</t>
  </si>
  <si>
    <t>Levantamiento de registro de defunciones</t>
  </si>
  <si>
    <t>Levantamiento de registros de divorcio</t>
  </si>
  <si>
    <t>Levantamiento de registros de reconocimiento</t>
  </si>
  <si>
    <t>Levantamiento de registros de Inscripciones</t>
  </si>
  <si>
    <t>Anotaciones marginales</t>
  </si>
  <si>
    <t>Expedición de curp</t>
  </si>
  <si>
    <t>Expedición de actas de los diferentes actos</t>
  </si>
  <si>
    <t>Transferencias, asiganaciones, subsidios y otras ayudas</t>
  </si>
  <si>
    <t>Aumentar el presupuesto de impacto social</t>
  </si>
  <si>
    <t>Gasto municipal</t>
  </si>
  <si>
    <t>Ingresos municipales</t>
  </si>
  <si>
    <t>Mejora la recaudacion municipal</t>
  </si>
  <si>
    <t>Modernizacion de programas, tecnologia y herramientas para mejorar el servicio al ciudadana</t>
  </si>
  <si>
    <t>Mejorar la atención al ciudadano.</t>
  </si>
  <si>
    <t>Reducir tiempo de espera y eficientar el servicio</t>
  </si>
  <si>
    <t xml:space="preserve">Equipo de computo, papeleria e Internet </t>
  </si>
  <si>
    <t>Digitalización de actas</t>
  </si>
  <si>
    <t>Evidencia fotografica</t>
  </si>
  <si>
    <t xml:space="preserve">Aumentar el presupuesto de impacto social        </t>
  </si>
  <si>
    <t>Digitalizar, modernizar y dignificar la atención hacia los ciudadanos</t>
  </si>
  <si>
    <t>Ingresos propios</t>
  </si>
  <si>
    <t>Mejorar la recaudación municipal</t>
  </si>
  <si>
    <t>carga de actas al sistema SID</t>
  </si>
  <si>
    <t xml:space="preserve"> </t>
  </si>
  <si>
    <t>Garantizar a todos los habitantes del municipio su derecho a la identidad personal</t>
  </si>
  <si>
    <t xml:space="preserve">Acciones implementadas </t>
  </si>
  <si>
    <t>SLB</t>
  </si>
  <si>
    <t>Implementación</t>
  </si>
  <si>
    <t xml:space="preserve">Implementacion </t>
  </si>
  <si>
    <t>Prevenir situaciones de riesgo para sectores vulnerables.</t>
  </si>
  <si>
    <t>Implementar acciones en el programa anual</t>
  </si>
  <si>
    <t>Campaña de registros extemporáneos, reconocimiento de hijos y matrimonios colectivos</t>
  </si>
  <si>
    <t>Dar certeza jurídica a las personas en su identidad y estado civil</t>
  </si>
  <si>
    <t>Equipo de computo, Internet, formatos de automatización, establecer alianzas estratégicas con instancias gubernamentales que posibiliten los trámites.</t>
  </si>
  <si>
    <t>Campaña registros extemporáneos</t>
  </si>
  <si>
    <t>Dar certeza juridica a las personas en su identidad y estado civil</t>
  </si>
  <si>
    <t>Se tiene planeado iniciar la campaña para realizar registros extemporaneos, reconocimientos y matrimonios colectivos, con la finalidad de garantizar la integridad de los ciudadanos</t>
  </si>
  <si>
    <t>NO SE REALIZO LA CAMPAÑA YA QUE NO SE DIERON LAS CONDICIONES NECESARIAS PARA QUE SE REALIZARA</t>
  </si>
  <si>
    <t>El derecho a la identidad al obtener su registro de nacimiento</t>
  </si>
  <si>
    <t xml:space="preserve">Establecer alianzas con Instituciones Estatales </t>
  </si>
  <si>
    <t>Programa "Soy México"</t>
  </si>
  <si>
    <t>El derecho a la población México Americana para obtener una identidad.</t>
  </si>
  <si>
    <t>Colaboración con Instituciones Estatales. equipo de cómputo, papelería, aditivos.</t>
  </si>
  <si>
    <t xml:space="preserve">Programa "SOY MÉXICO" </t>
  </si>
  <si>
    <t>El derecho a la población México Americana para obtener una identidad</t>
  </si>
  <si>
    <t>Coordinación con registro civil del Estado</t>
  </si>
  <si>
    <t>Recepción de documentos y gestión para su elaboración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</si>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</sst>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8"/>
      <color rgb="FF38761D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1" fillId="5" borderId="0" xfId="0" applyFont="1" applyFill="1" applyAlignment="1"/>
    <xf numFmtId="0" fontId="21" fillId="5" borderId="0" xfId="0" applyFont="1" applyFill="1"/>
    <xf numFmtId="0" fontId="22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wrapText="1"/>
    </xf>
    <xf numFmtId="164" fontId="3" fillId="5" borderId="0" xfId="0" applyNumberFormat="1" applyFont="1" applyFill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0" fontId="21" fillId="6" borderId="0" xfId="0" applyFont="1" applyFill="1" applyAlignment="1"/>
    <xf numFmtId="0" fontId="21" fillId="6" borderId="0" xfId="0" applyFont="1" applyFill="1"/>
    <xf numFmtId="0" fontId="22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wrapText="1"/>
    </xf>
    <xf numFmtId="0" fontId="23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/>
    </xf>
    <xf numFmtId="0" fontId="23" fillId="6" borderId="0" xfId="0" applyFont="1" applyFill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1" fillId="4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9" fontId="28" fillId="4" borderId="0" xfId="0" applyNumberFormat="1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1"/>
  <sheetViews>
    <sheetView workbookViewId="0">
      <pane ySplit="2" topLeftCell="A7" activePane="bottomLeft" state="frozen"/>
      <selection pane="bottomLeft" activeCell="G17" sqref="G17:G1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1" t="str">
        <f>AF3</f>
        <v>Funciones administrativas</v>
      </c>
      <c r="B1" s="96"/>
      <c r="C1" s="96"/>
      <c r="D1" s="96"/>
      <c r="E1" s="96"/>
      <c r="F1" s="96"/>
      <c r="G1" s="97"/>
      <c r="H1" s="112" t="s">
        <v>0</v>
      </c>
      <c r="I1" s="96"/>
      <c r="J1" s="96"/>
      <c r="K1" s="96"/>
      <c r="L1" s="9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13" t="s">
        <v>13</v>
      </c>
      <c r="G2" s="9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34.25" customHeight="1" x14ac:dyDescent="0.2">
      <c r="A3" s="17">
        <v>177</v>
      </c>
      <c r="B3" s="18">
        <v>10</v>
      </c>
      <c r="C3" s="19"/>
      <c r="D3" s="19"/>
      <c r="E3" s="19"/>
      <c r="F3" s="114" t="s">
        <v>38</v>
      </c>
      <c r="G3" s="9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23">
        <v>12044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5" t="s">
        <v>22</v>
      </c>
      <c r="G4" s="95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6" t="s">
        <v>51</v>
      </c>
      <c r="U4" s="96"/>
      <c r="V4" s="96"/>
      <c r="W4" s="116" t="s">
        <v>52</v>
      </c>
      <c r="X4" s="96"/>
      <c r="Y4" s="96"/>
      <c r="Z4" s="116" t="s">
        <v>53</v>
      </c>
      <c r="AA4" s="96"/>
      <c r="AB4" s="96"/>
      <c r="AC4" s="116" t="s">
        <v>54</v>
      </c>
      <c r="AD4" s="96"/>
      <c r="AE4" s="96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58</v>
      </c>
      <c r="E5" s="34"/>
      <c r="F5" s="35">
        <v>1</v>
      </c>
      <c r="G5" s="104" t="s">
        <v>59</v>
      </c>
      <c r="H5" s="105" t="s">
        <v>39</v>
      </c>
      <c r="I5" s="106" t="s">
        <v>40</v>
      </c>
      <c r="J5" s="107">
        <v>0.6</v>
      </c>
      <c r="K5" s="108" t="s">
        <v>41</v>
      </c>
      <c r="L5" s="107">
        <v>0.7</v>
      </c>
      <c r="M5" s="109"/>
      <c r="N5" s="110" t="s">
        <v>42</v>
      </c>
      <c r="O5" s="36"/>
      <c r="P5" s="33"/>
      <c r="Q5" s="33"/>
      <c r="R5" s="33"/>
      <c r="S5" s="33"/>
      <c r="T5" s="117"/>
      <c r="U5" s="96"/>
      <c r="V5" s="97"/>
      <c r="W5" s="117"/>
      <c r="X5" s="96"/>
      <c r="Y5" s="97"/>
      <c r="Z5" s="117"/>
      <c r="AA5" s="96"/>
      <c r="AB5" s="97"/>
      <c r="AC5" s="117"/>
      <c r="AD5" s="96"/>
      <c r="AE5" s="97"/>
      <c r="AF5" s="37"/>
      <c r="AG5" s="33"/>
      <c r="AH5" s="38">
        <f>SUM(AH6:AH16)</f>
        <v>0</v>
      </c>
      <c r="AI5" s="39">
        <v>12044</v>
      </c>
      <c r="AJ5" s="38">
        <f t="shared" ref="AJ5:AM5" si="0">SUM(AJ6:AJ15)</f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40"/>
      <c r="AR5" s="40"/>
      <c r="AS5" s="38"/>
      <c r="AT5" s="38"/>
      <c r="AU5" s="38"/>
    </row>
    <row r="6" spans="1:47" ht="14.25" outlineLevel="1" x14ac:dyDescent="0.2">
      <c r="A6" s="41"/>
      <c r="B6" s="41"/>
      <c r="C6" s="42"/>
      <c r="D6" s="41"/>
      <c r="E6" s="42"/>
      <c r="F6" s="43"/>
      <c r="G6" s="102"/>
      <c r="H6" s="102"/>
      <c r="I6" s="102"/>
      <c r="J6" s="102"/>
      <c r="K6" s="102"/>
      <c r="L6" s="102"/>
      <c r="M6" s="102"/>
      <c r="N6" s="102"/>
      <c r="O6" s="44">
        <v>1</v>
      </c>
      <c r="P6" s="41" t="s">
        <v>60</v>
      </c>
      <c r="Q6" s="41"/>
      <c r="R6" s="41"/>
      <c r="S6" s="41"/>
      <c r="T6" s="98" t="s">
        <v>46</v>
      </c>
      <c r="U6" s="95"/>
      <c r="V6" s="95"/>
      <c r="W6" s="98" t="s">
        <v>46</v>
      </c>
      <c r="X6" s="95"/>
      <c r="Y6" s="95"/>
      <c r="Z6" s="98" t="s">
        <v>46</v>
      </c>
      <c r="AA6" s="95"/>
      <c r="AB6" s="95"/>
      <c r="AC6" s="98" t="s">
        <v>46</v>
      </c>
      <c r="AD6" s="95"/>
      <c r="AE6" s="95"/>
      <c r="AF6" s="46"/>
      <c r="AG6" s="41"/>
      <c r="AH6" s="45"/>
      <c r="AI6" s="47">
        <v>12044</v>
      </c>
      <c r="AJ6" s="45"/>
      <c r="AK6" s="45"/>
      <c r="AL6" s="45"/>
      <c r="AM6" s="45"/>
      <c r="AN6" s="45" t="s">
        <v>61</v>
      </c>
      <c r="AO6" s="48" t="s">
        <v>61</v>
      </c>
      <c r="AP6" s="48" t="s">
        <v>61</v>
      </c>
      <c r="AQ6" s="49">
        <v>617</v>
      </c>
      <c r="AR6" s="50"/>
      <c r="AS6" s="48"/>
      <c r="AT6" s="48"/>
      <c r="AU6" s="48"/>
    </row>
    <row r="7" spans="1:47" ht="14.25" outlineLevel="1" x14ac:dyDescent="0.2">
      <c r="A7" s="51"/>
      <c r="B7" s="51"/>
      <c r="C7" s="52"/>
      <c r="D7" s="52"/>
      <c r="E7" s="52"/>
      <c r="F7" s="53"/>
      <c r="G7" s="102"/>
      <c r="H7" s="102"/>
      <c r="I7" s="102"/>
      <c r="J7" s="102"/>
      <c r="K7" s="102"/>
      <c r="L7" s="102"/>
      <c r="M7" s="102"/>
      <c r="N7" s="102"/>
      <c r="O7" s="54">
        <v>2</v>
      </c>
      <c r="P7" s="51" t="s">
        <v>62</v>
      </c>
      <c r="Q7" s="51"/>
      <c r="R7" s="51"/>
      <c r="S7" s="51"/>
      <c r="T7" s="99" t="s">
        <v>46</v>
      </c>
      <c r="U7" s="95"/>
      <c r="V7" s="95"/>
      <c r="W7" s="99" t="s">
        <v>46</v>
      </c>
      <c r="X7" s="95"/>
      <c r="Y7" s="95"/>
      <c r="Z7" s="99" t="s">
        <v>46</v>
      </c>
      <c r="AA7" s="95"/>
      <c r="AB7" s="95"/>
      <c r="AC7" s="99" t="s">
        <v>46</v>
      </c>
      <c r="AD7" s="95"/>
      <c r="AE7" s="95"/>
      <c r="AF7" s="56"/>
      <c r="AG7" s="51"/>
      <c r="AH7" s="55"/>
      <c r="AI7" s="55"/>
      <c r="AJ7" s="55"/>
      <c r="AK7" s="55"/>
      <c r="AL7" s="55"/>
      <c r="AM7" s="55"/>
      <c r="AN7" s="55" t="s">
        <v>61</v>
      </c>
      <c r="AO7" s="57" t="s">
        <v>61</v>
      </c>
      <c r="AP7" s="57" t="s">
        <v>61</v>
      </c>
      <c r="AQ7" s="58">
        <v>618</v>
      </c>
      <c r="AR7" s="59"/>
      <c r="AS7" s="57"/>
      <c r="AT7" s="57"/>
      <c r="AU7" s="57"/>
    </row>
    <row r="8" spans="1:47" ht="12.75" outlineLevel="1" x14ac:dyDescent="0.2">
      <c r="A8" s="41"/>
      <c r="B8" s="41"/>
      <c r="C8" s="42"/>
      <c r="D8" s="42"/>
      <c r="E8" s="42"/>
      <c r="F8" s="43"/>
      <c r="G8" s="102"/>
      <c r="H8" s="102"/>
      <c r="I8" s="102"/>
      <c r="J8" s="102"/>
      <c r="K8" s="102"/>
      <c r="L8" s="102"/>
      <c r="M8" s="102"/>
      <c r="N8" s="102"/>
      <c r="O8" s="44">
        <v>3</v>
      </c>
      <c r="P8" s="41" t="s">
        <v>63</v>
      </c>
      <c r="Q8" s="41"/>
      <c r="R8" s="41"/>
      <c r="S8" s="41"/>
      <c r="T8" s="98" t="s">
        <v>46</v>
      </c>
      <c r="U8" s="95"/>
      <c r="V8" s="95"/>
      <c r="W8" s="98" t="s">
        <v>46</v>
      </c>
      <c r="X8" s="95"/>
      <c r="Y8" s="95"/>
      <c r="Z8" s="98" t="s">
        <v>46</v>
      </c>
      <c r="AA8" s="95"/>
      <c r="AB8" s="95"/>
      <c r="AC8" s="98" t="s">
        <v>46</v>
      </c>
      <c r="AD8" s="95"/>
      <c r="AE8" s="95"/>
      <c r="AF8" s="46"/>
      <c r="AG8" s="41"/>
      <c r="AH8" s="45"/>
      <c r="AI8" s="45"/>
      <c r="AJ8" s="45"/>
      <c r="AK8" s="45"/>
      <c r="AL8" s="45"/>
      <c r="AM8" s="45"/>
      <c r="AN8" s="60" t="s">
        <v>61</v>
      </c>
      <c r="AO8" s="61" t="s">
        <v>61</v>
      </c>
      <c r="AP8" s="61" t="s">
        <v>61</v>
      </c>
      <c r="AQ8" s="62"/>
      <c r="AR8" s="62"/>
      <c r="AS8" s="61"/>
      <c r="AT8" s="61"/>
      <c r="AU8" s="61"/>
    </row>
    <row r="9" spans="1:47" ht="1.5" customHeight="1" outlineLevel="1" x14ac:dyDescent="0.2">
      <c r="A9" s="51"/>
      <c r="B9" s="51"/>
      <c r="C9" s="52"/>
      <c r="D9" s="52"/>
      <c r="E9" s="52"/>
      <c r="F9" s="53"/>
      <c r="G9" s="102"/>
      <c r="H9" s="102"/>
      <c r="I9" s="102"/>
      <c r="J9" s="102"/>
      <c r="K9" s="102"/>
      <c r="L9" s="102"/>
      <c r="M9" s="102"/>
      <c r="N9" s="102"/>
      <c r="O9" s="54">
        <v>4</v>
      </c>
      <c r="P9" s="51" t="s">
        <v>64</v>
      </c>
      <c r="Q9" s="51"/>
      <c r="R9" s="51"/>
      <c r="S9" s="51"/>
      <c r="T9" s="99" t="s">
        <v>46</v>
      </c>
      <c r="U9" s="95"/>
      <c r="V9" s="95"/>
      <c r="W9" s="99" t="s">
        <v>46</v>
      </c>
      <c r="X9" s="95"/>
      <c r="Y9" s="95"/>
      <c r="Z9" s="99" t="s">
        <v>46</v>
      </c>
      <c r="AA9" s="95"/>
      <c r="AB9" s="95"/>
      <c r="AC9" s="99" t="s">
        <v>46</v>
      </c>
      <c r="AD9" s="95"/>
      <c r="AE9" s="95"/>
      <c r="AF9" s="56"/>
      <c r="AG9" s="51"/>
      <c r="AH9" s="55"/>
      <c r="AI9" s="55"/>
      <c r="AJ9" s="55"/>
      <c r="AK9" s="55"/>
      <c r="AL9" s="55"/>
      <c r="AM9" s="55"/>
      <c r="AN9" s="63" t="s">
        <v>61</v>
      </c>
      <c r="AO9" s="64" t="s">
        <v>61</v>
      </c>
      <c r="AP9" s="64" t="s">
        <v>61</v>
      </c>
      <c r="AQ9" s="65"/>
      <c r="AR9" s="65"/>
      <c r="AS9" s="64"/>
      <c r="AT9" s="64"/>
      <c r="AU9" s="64"/>
    </row>
    <row r="10" spans="1:47" ht="12.75" outlineLevel="1" x14ac:dyDescent="0.2">
      <c r="A10" s="41"/>
      <c r="B10" s="41"/>
      <c r="C10" s="42"/>
      <c r="D10" s="42"/>
      <c r="E10" s="42"/>
      <c r="F10" s="43"/>
      <c r="G10" s="102"/>
      <c r="H10" s="102"/>
      <c r="I10" s="102"/>
      <c r="J10" s="102"/>
      <c r="K10" s="102"/>
      <c r="L10" s="102"/>
      <c r="M10" s="102"/>
      <c r="N10" s="102"/>
      <c r="O10" s="44">
        <v>4</v>
      </c>
      <c r="P10" s="41" t="s">
        <v>65</v>
      </c>
      <c r="Q10" s="41"/>
      <c r="R10" s="41"/>
      <c r="S10" s="41"/>
      <c r="T10" s="45"/>
      <c r="U10" s="45" t="s">
        <v>46</v>
      </c>
      <c r="V10" s="45"/>
      <c r="W10" s="45"/>
      <c r="X10" s="45" t="s">
        <v>46</v>
      </c>
      <c r="Y10" s="45"/>
      <c r="Z10" s="45"/>
      <c r="AA10" s="45" t="s">
        <v>46</v>
      </c>
      <c r="AB10" s="45"/>
      <c r="AC10" s="45"/>
      <c r="AD10" s="45" t="s">
        <v>46</v>
      </c>
      <c r="AE10" s="45"/>
      <c r="AF10" s="46"/>
      <c r="AG10" s="41"/>
      <c r="AH10" s="45"/>
      <c r="AI10" s="45"/>
      <c r="AJ10" s="45"/>
      <c r="AK10" s="45"/>
      <c r="AL10" s="45"/>
      <c r="AM10" s="45"/>
      <c r="AN10" s="45" t="s">
        <v>61</v>
      </c>
      <c r="AO10" s="48" t="s">
        <v>61</v>
      </c>
      <c r="AP10" s="48" t="s">
        <v>61</v>
      </c>
      <c r="AQ10" s="62"/>
      <c r="AR10" s="62"/>
      <c r="AS10" s="61"/>
      <c r="AT10" s="61"/>
      <c r="AU10" s="61"/>
    </row>
    <row r="11" spans="1:47" ht="12.75" outlineLevel="1" x14ac:dyDescent="0.2">
      <c r="A11" s="41"/>
      <c r="B11" s="41"/>
      <c r="C11" s="42"/>
      <c r="D11" s="42"/>
      <c r="E11" s="42"/>
      <c r="F11" s="43"/>
      <c r="G11" s="102"/>
      <c r="H11" s="102"/>
      <c r="I11" s="102"/>
      <c r="J11" s="102"/>
      <c r="K11" s="102"/>
      <c r="L11" s="102"/>
      <c r="M11" s="102"/>
      <c r="N11" s="102"/>
      <c r="O11" s="44">
        <v>5</v>
      </c>
      <c r="P11" s="41" t="s">
        <v>66</v>
      </c>
      <c r="Q11" s="41"/>
      <c r="R11" s="41"/>
      <c r="S11" s="41"/>
      <c r="T11" s="98" t="s">
        <v>46</v>
      </c>
      <c r="U11" s="95"/>
      <c r="V11" s="95"/>
      <c r="W11" s="98" t="s">
        <v>46</v>
      </c>
      <c r="X11" s="95"/>
      <c r="Y11" s="95"/>
      <c r="Z11" s="98" t="s">
        <v>46</v>
      </c>
      <c r="AA11" s="95"/>
      <c r="AB11" s="95"/>
      <c r="AC11" s="98" t="s">
        <v>46</v>
      </c>
      <c r="AD11" s="95"/>
      <c r="AE11" s="95"/>
      <c r="AF11" s="46"/>
      <c r="AG11" s="41"/>
      <c r="AH11" s="45"/>
      <c r="AI11" s="45"/>
      <c r="AJ11" s="45"/>
      <c r="AK11" s="45"/>
      <c r="AL11" s="45"/>
      <c r="AM11" s="45"/>
      <c r="AN11" s="60" t="s">
        <v>61</v>
      </c>
      <c r="AO11" s="61" t="s">
        <v>61</v>
      </c>
      <c r="AP11" s="61" t="s">
        <v>61</v>
      </c>
      <c r="AQ11" s="62"/>
      <c r="AR11" s="62"/>
      <c r="AS11" s="61"/>
      <c r="AT11" s="61"/>
      <c r="AU11" s="61"/>
    </row>
    <row r="12" spans="1:47" ht="12.75" outlineLevel="1" x14ac:dyDescent="0.2">
      <c r="A12" s="51"/>
      <c r="B12" s="51"/>
      <c r="C12" s="52"/>
      <c r="D12" s="52"/>
      <c r="E12" s="52"/>
      <c r="F12" s="53"/>
      <c r="G12" s="102"/>
      <c r="H12" s="102"/>
      <c r="I12" s="102"/>
      <c r="J12" s="102"/>
      <c r="K12" s="102"/>
      <c r="L12" s="102"/>
      <c r="M12" s="102"/>
      <c r="N12" s="102"/>
      <c r="O12" s="54">
        <v>6</v>
      </c>
      <c r="P12" s="51" t="s">
        <v>67</v>
      </c>
      <c r="Q12" s="51"/>
      <c r="R12" s="51"/>
      <c r="S12" s="51"/>
      <c r="T12" s="99" t="s">
        <v>46</v>
      </c>
      <c r="U12" s="95"/>
      <c r="V12" s="95"/>
      <c r="W12" s="99" t="s">
        <v>46</v>
      </c>
      <c r="X12" s="95"/>
      <c r="Y12" s="95"/>
      <c r="Z12" s="99" t="s">
        <v>46</v>
      </c>
      <c r="AA12" s="95"/>
      <c r="AB12" s="95"/>
      <c r="AC12" s="99" t="s">
        <v>46</v>
      </c>
      <c r="AD12" s="95"/>
      <c r="AE12" s="95"/>
      <c r="AF12" s="56"/>
      <c r="AG12" s="51"/>
      <c r="AH12" s="55"/>
      <c r="AI12" s="55"/>
      <c r="AJ12" s="55"/>
      <c r="AK12" s="55"/>
      <c r="AL12" s="55"/>
      <c r="AM12" s="55"/>
      <c r="AN12" s="63" t="s">
        <v>61</v>
      </c>
      <c r="AO12" s="64" t="s">
        <v>61</v>
      </c>
      <c r="AP12" s="64" t="s">
        <v>61</v>
      </c>
      <c r="AQ12" s="65"/>
      <c r="AR12" s="65"/>
      <c r="AS12" s="64"/>
      <c r="AT12" s="64"/>
      <c r="AU12" s="64"/>
    </row>
    <row r="13" spans="1:47" ht="12.75" outlineLevel="1" x14ac:dyDescent="0.2">
      <c r="A13" s="41"/>
      <c r="B13" s="41"/>
      <c r="C13" s="42"/>
      <c r="D13" s="42"/>
      <c r="E13" s="42"/>
      <c r="F13" s="43"/>
      <c r="G13" s="102"/>
      <c r="H13" s="102"/>
      <c r="I13" s="102"/>
      <c r="J13" s="102"/>
      <c r="K13" s="102"/>
      <c r="L13" s="102"/>
      <c r="M13" s="102"/>
      <c r="N13" s="102"/>
      <c r="O13" s="44">
        <v>7</v>
      </c>
      <c r="P13" s="41" t="s">
        <v>68</v>
      </c>
      <c r="Q13" s="41"/>
      <c r="R13" s="41"/>
      <c r="S13" s="41"/>
      <c r="T13" s="98" t="s">
        <v>46</v>
      </c>
      <c r="U13" s="95"/>
      <c r="V13" s="95"/>
      <c r="W13" s="98" t="s">
        <v>46</v>
      </c>
      <c r="X13" s="95"/>
      <c r="Y13" s="95"/>
      <c r="Z13" s="98" t="s">
        <v>46</v>
      </c>
      <c r="AA13" s="95"/>
      <c r="AB13" s="95"/>
      <c r="AC13" s="98" t="s">
        <v>46</v>
      </c>
      <c r="AD13" s="95"/>
      <c r="AE13" s="95"/>
      <c r="AF13" s="46"/>
      <c r="AG13" s="41"/>
      <c r="AH13" s="45"/>
      <c r="AI13" s="45"/>
      <c r="AJ13" s="45"/>
      <c r="AK13" s="45"/>
      <c r="AL13" s="45"/>
      <c r="AM13" s="45"/>
      <c r="AN13" s="60" t="s">
        <v>61</v>
      </c>
      <c r="AO13" s="61" t="s">
        <v>61</v>
      </c>
      <c r="AP13" s="61" t="s">
        <v>61</v>
      </c>
      <c r="AQ13" s="62"/>
      <c r="AR13" s="62"/>
      <c r="AS13" s="61"/>
      <c r="AT13" s="61"/>
      <c r="AU13" s="61"/>
    </row>
    <row r="14" spans="1:47" ht="12.75" outlineLevel="1" x14ac:dyDescent="0.2">
      <c r="A14" s="51"/>
      <c r="B14" s="51"/>
      <c r="C14" s="52"/>
      <c r="D14" s="52"/>
      <c r="E14" s="52"/>
      <c r="F14" s="53"/>
      <c r="G14" s="102"/>
      <c r="H14" s="102"/>
      <c r="I14" s="102"/>
      <c r="J14" s="102"/>
      <c r="K14" s="102"/>
      <c r="L14" s="102"/>
      <c r="M14" s="102"/>
      <c r="N14" s="102"/>
      <c r="O14" s="54">
        <v>8</v>
      </c>
      <c r="P14" s="51" t="s">
        <v>69</v>
      </c>
      <c r="Q14" s="51"/>
      <c r="R14" s="51"/>
      <c r="S14" s="51"/>
      <c r="T14" s="99" t="s">
        <v>46</v>
      </c>
      <c r="U14" s="95"/>
      <c r="V14" s="95"/>
      <c r="W14" s="99" t="s">
        <v>46</v>
      </c>
      <c r="X14" s="95"/>
      <c r="Y14" s="95"/>
      <c r="Z14" s="99" t="s">
        <v>46</v>
      </c>
      <c r="AA14" s="95"/>
      <c r="AB14" s="95"/>
      <c r="AC14" s="99" t="s">
        <v>46</v>
      </c>
      <c r="AD14" s="95"/>
      <c r="AE14" s="95"/>
      <c r="AF14" s="56"/>
      <c r="AG14" s="51"/>
      <c r="AH14" s="55"/>
      <c r="AI14" s="55"/>
      <c r="AJ14" s="55"/>
      <c r="AK14" s="55"/>
      <c r="AL14" s="55"/>
      <c r="AM14" s="55"/>
      <c r="AN14" s="63" t="s">
        <v>61</v>
      </c>
      <c r="AO14" s="64" t="s">
        <v>61</v>
      </c>
      <c r="AP14" s="64" t="s">
        <v>61</v>
      </c>
      <c r="AQ14" s="65"/>
      <c r="AR14" s="65"/>
      <c r="AS14" s="64"/>
      <c r="AT14" s="64"/>
      <c r="AU14" s="64"/>
    </row>
    <row r="15" spans="1:47" ht="12.75" outlineLevel="1" x14ac:dyDescent="0.2">
      <c r="A15" s="41"/>
      <c r="B15" s="41"/>
      <c r="C15" s="42"/>
      <c r="D15" s="42"/>
      <c r="E15" s="42"/>
      <c r="F15" s="43"/>
      <c r="G15" s="102"/>
      <c r="H15" s="102"/>
      <c r="I15" s="102"/>
      <c r="J15" s="102"/>
      <c r="K15" s="102"/>
      <c r="L15" s="102"/>
      <c r="M15" s="102"/>
      <c r="N15" s="102"/>
      <c r="O15" s="44">
        <v>9</v>
      </c>
      <c r="P15" s="41" t="s">
        <v>70</v>
      </c>
      <c r="Q15" s="41"/>
      <c r="R15" s="41"/>
      <c r="S15" s="41"/>
      <c r="T15" s="98" t="s">
        <v>46</v>
      </c>
      <c r="U15" s="95"/>
      <c r="V15" s="95"/>
      <c r="W15" s="98" t="s">
        <v>46</v>
      </c>
      <c r="X15" s="95"/>
      <c r="Y15" s="95"/>
      <c r="Z15" s="98" t="s">
        <v>46</v>
      </c>
      <c r="AA15" s="95"/>
      <c r="AB15" s="95"/>
      <c r="AC15" s="98" t="s">
        <v>46</v>
      </c>
      <c r="AD15" s="95"/>
      <c r="AE15" s="95"/>
      <c r="AF15" s="46"/>
      <c r="AG15" s="41"/>
      <c r="AH15" s="45"/>
      <c r="AI15" s="45"/>
      <c r="AJ15" s="45"/>
      <c r="AK15" s="45"/>
      <c r="AL15" s="45"/>
      <c r="AM15" s="45"/>
      <c r="AN15" s="60" t="s">
        <v>61</v>
      </c>
      <c r="AO15" s="61" t="s">
        <v>61</v>
      </c>
      <c r="AP15" s="61" t="s">
        <v>61</v>
      </c>
      <c r="AQ15" s="62"/>
      <c r="AR15" s="62"/>
      <c r="AS15" s="61"/>
      <c r="AT15" s="61"/>
      <c r="AU15" s="61"/>
    </row>
    <row r="16" spans="1:47" ht="12.75" outlineLevel="1" x14ac:dyDescent="0.2">
      <c r="A16" s="51"/>
      <c r="B16" s="51"/>
      <c r="C16" s="52"/>
      <c r="D16" s="52"/>
      <c r="E16" s="52"/>
      <c r="F16" s="53"/>
      <c r="G16" s="103"/>
      <c r="H16" s="103"/>
      <c r="I16" s="103"/>
      <c r="J16" s="103"/>
      <c r="K16" s="103"/>
      <c r="L16" s="103"/>
      <c r="M16" s="103"/>
      <c r="N16" s="103"/>
      <c r="O16" s="54">
        <v>10</v>
      </c>
      <c r="P16" s="51" t="s">
        <v>71</v>
      </c>
      <c r="Q16" s="51"/>
      <c r="R16" s="51"/>
      <c r="S16" s="51"/>
      <c r="T16" s="118" t="s">
        <v>46</v>
      </c>
      <c r="U16" s="100"/>
      <c r="V16" s="100"/>
      <c r="W16" s="118" t="s">
        <v>46</v>
      </c>
      <c r="X16" s="100"/>
      <c r="Y16" s="100"/>
      <c r="Z16" s="118" t="s">
        <v>46</v>
      </c>
      <c r="AA16" s="100"/>
      <c r="AB16" s="100"/>
      <c r="AC16" s="118" t="s">
        <v>46</v>
      </c>
      <c r="AD16" s="100"/>
      <c r="AE16" s="100"/>
      <c r="AF16" s="56"/>
      <c r="AG16" s="51"/>
      <c r="AH16" s="55"/>
      <c r="AI16" s="55"/>
      <c r="AJ16" s="55"/>
      <c r="AK16" s="55"/>
      <c r="AL16" s="55"/>
      <c r="AM16" s="55"/>
      <c r="AN16" s="63" t="s">
        <v>61</v>
      </c>
      <c r="AO16" s="64" t="s">
        <v>61</v>
      </c>
      <c r="AP16" s="64" t="s">
        <v>61</v>
      </c>
      <c r="AQ16" s="65"/>
      <c r="AR16" s="65"/>
      <c r="AS16" s="64"/>
      <c r="AT16" s="64"/>
      <c r="AU16" s="64"/>
    </row>
    <row r="17" spans="7:47" ht="12.75" x14ac:dyDescent="0.2">
      <c r="G17" s="66"/>
      <c r="H17" s="66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7:47" ht="12.75" x14ac:dyDescent="0.2">
      <c r="G18" s="66"/>
      <c r="H18" s="66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7:47" ht="12.75" x14ac:dyDescent="0.2">
      <c r="G19" s="66"/>
      <c r="H19" s="66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7:47" ht="12.75" x14ac:dyDescent="0.2">
      <c r="G20" s="66"/>
      <c r="H20" s="66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7:47" ht="12.75" x14ac:dyDescent="0.2">
      <c r="G21" s="66"/>
      <c r="H21" s="66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7:47" ht="12.75" x14ac:dyDescent="0.2">
      <c r="G22" s="66"/>
      <c r="H22" s="66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7:47" ht="12.75" x14ac:dyDescent="0.2">
      <c r="G23" s="66"/>
      <c r="H23" s="66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7:47" ht="12.75" x14ac:dyDescent="0.2">
      <c r="G24" s="66"/>
      <c r="H24" s="66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7:47" ht="12.75" x14ac:dyDescent="0.2">
      <c r="G25" s="66"/>
      <c r="H25" s="66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7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7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7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7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7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7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7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  <row r="864" spans="7:47" ht="12.75" x14ac:dyDescent="0.2">
      <c r="G864" s="66"/>
      <c r="H864" s="66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</row>
    <row r="865" spans="7:47" ht="12.75" x14ac:dyDescent="0.2">
      <c r="G865" s="66"/>
      <c r="H865" s="66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</row>
    <row r="866" spans="7:47" ht="12.75" x14ac:dyDescent="0.2">
      <c r="G866" s="66"/>
      <c r="H866" s="66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</row>
    <row r="867" spans="7:47" ht="12.75" x14ac:dyDescent="0.2">
      <c r="G867" s="66"/>
      <c r="H867" s="66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</row>
    <row r="868" spans="7:47" ht="12.75" x14ac:dyDescent="0.2">
      <c r="G868" s="66"/>
      <c r="H868" s="66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</row>
    <row r="869" spans="7:47" ht="12.75" x14ac:dyDescent="0.2">
      <c r="G869" s="66"/>
      <c r="H869" s="66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</row>
    <row r="870" spans="7:47" ht="12.75" x14ac:dyDescent="0.2">
      <c r="G870" s="66"/>
      <c r="H870" s="66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</row>
    <row r="871" spans="7:47" ht="12.75" x14ac:dyDescent="0.2">
      <c r="G871" s="66"/>
      <c r="H871" s="66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</row>
    <row r="872" spans="7:47" ht="12.75" x14ac:dyDescent="0.2">
      <c r="G872" s="66"/>
      <c r="H872" s="66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</row>
    <row r="873" spans="7:47" ht="12.75" x14ac:dyDescent="0.2">
      <c r="G873" s="66"/>
      <c r="H873" s="66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</row>
    <row r="874" spans="7:47" ht="12.75" x14ac:dyDescent="0.2">
      <c r="G874" s="66"/>
      <c r="H874" s="66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</row>
    <row r="875" spans="7:47" ht="12.75" x14ac:dyDescent="0.2">
      <c r="G875" s="66"/>
      <c r="H875" s="66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</row>
    <row r="876" spans="7:47" ht="12.75" x14ac:dyDescent="0.2">
      <c r="G876" s="66"/>
      <c r="H876" s="66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</row>
    <row r="877" spans="7:47" ht="12.75" x14ac:dyDescent="0.2">
      <c r="G877" s="66"/>
      <c r="H877" s="66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</row>
    <row r="878" spans="7:47" ht="12.75" x14ac:dyDescent="0.2">
      <c r="G878" s="66"/>
      <c r="H878" s="66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</row>
    <row r="879" spans="7:47" ht="12.75" x14ac:dyDescent="0.2">
      <c r="G879" s="66"/>
      <c r="H879" s="66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</row>
    <row r="880" spans="7:47" ht="12.75" x14ac:dyDescent="0.2">
      <c r="G880" s="66"/>
      <c r="H880" s="66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</row>
    <row r="881" spans="7:47" ht="12.75" x14ac:dyDescent="0.2">
      <c r="G881" s="66"/>
      <c r="H881" s="66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</row>
    <row r="882" spans="7:47" ht="12.75" x14ac:dyDescent="0.2">
      <c r="G882" s="66"/>
      <c r="H882" s="66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</row>
    <row r="883" spans="7:47" ht="12.75" x14ac:dyDescent="0.2">
      <c r="G883" s="66"/>
      <c r="H883" s="66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</row>
    <row r="884" spans="7:47" ht="12.75" x14ac:dyDescent="0.2">
      <c r="G884" s="66"/>
      <c r="H884" s="66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</row>
    <row r="885" spans="7:47" ht="12.75" x14ac:dyDescent="0.2">
      <c r="G885" s="66"/>
      <c r="H885" s="66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</row>
    <row r="886" spans="7:47" ht="12.75" x14ac:dyDescent="0.2">
      <c r="G886" s="66"/>
      <c r="H886" s="66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</row>
    <row r="887" spans="7:47" ht="12.75" x14ac:dyDescent="0.2">
      <c r="G887" s="66"/>
      <c r="H887" s="66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</row>
    <row r="888" spans="7:47" ht="12.75" x14ac:dyDescent="0.2">
      <c r="G888" s="66"/>
      <c r="H888" s="66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</row>
    <row r="889" spans="7:47" ht="12.75" x14ac:dyDescent="0.2">
      <c r="G889" s="66"/>
      <c r="H889" s="66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</row>
    <row r="890" spans="7:47" ht="12.75" x14ac:dyDescent="0.2">
      <c r="G890" s="66"/>
      <c r="H890" s="66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</row>
    <row r="891" spans="7:47" ht="12.75" x14ac:dyDescent="0.2">
      <c r="G891" s="66"/>
      <c r="H891" s="66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</row>
    <row r="892" spans="7:47" ht="12.75" x14ac:dyDescent="0.2">
      <c r="G892" s="66"/>
      <c r="H892" s="66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</row>
    <row r="893" spans="7:47" ht="12.75" x14ac:dyDescent="0.2">
      <c r="G893" s="66"/>
      <c r="H893" s="66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</row>
    <row r="894" spans="7:47" ht="12.75" x14ac:dyDescent="0.2">
      <c r="G894" s="66"/>
      <c r="H894" s="66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</row>
    <row r="895" spans="7:47" ht="12.75" x14ac:dyDescent="0.2">
      <c r="G895" s="66"/>
      <c r="H895" s="66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</row>
    <row r="896" spans="7:47" ht="12.75" x14ac:dyDescent="0.2">
      <c r="G896" s="66"/>
      <c r="H896" s="66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</row>
    <row r="897" spans="7:47" ht="12.75" x14ac:dyDescent="0.2">
      <c r="G897" s="66"/>
      <c r="H897" s="66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</row>
    <row r="898" spans="7:47" ht="12.75" x14ac:dyDescent="0.2">
      <c r="G898" s="66"/>
      <c r="H898" s="66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</row>
    <row r="899" spans="7:47" ht="12.75" x14ac:dyDescent="0.2">
      <c r="G899" s="66"/>
      <c r="H899" s="66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</row>
    <row r="900" spans="7:47" ht="12.75" x14ac:dyDescent="0.2">
      <c r="G900" s="66"/>
      <c r="H900" s="66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</row>
    <row r="901" spans="7:47" ht="12.75" x14ac:dyDescent="0.2">
      <c r="G901" s="66"/>
      <c r="H901" s="66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</row>
    <row r="902" spans="7:47" ht="12.75" x14ac:dyDescent="0.2">
      <c r="G902" s="66"/>
      <c r="H902" s="66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</row>
    <row r="903" spans="7:47" ht="12.75" x14ac:dyDescent="0.2">
      <c r="G903" s="66"/>
      <c r="H903" s="66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</row>
    <row r="904" spans="7:47" ht="12.75" x14ac:dyDescent="0.2">
      <c r="G904" s="66"/>
      <c r="H904" s="66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</row>
    <row r="905" spans="7:47" ht="12.75" x14ac:dyDescent="0.2">
      <c r="G905" s="66"/>
      <c r="H905" s="66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</row>
    <row r="906" spans="7:47" ht="12.75" x14ac:dyDescent="0.2">
      <c r="G906" s="66"/>
      <c r="H906" s="66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</row>
    <row r="907" spans="7:47" ht="12.75" x14ac:dyDescent="0.2">
      <c r="G907" s="66"/>
      <c r="H907" s="66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</row>
    <row r="908" spans="7:47" ht="12.75" x14ac:dyDescent="0.2">
      <c r="G908" s="66"/>
      <c r="H908" s="66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</row>
    <row r="909" spans="7:47" ht="12.75" x14ac:dyDescent="0.2">
      <c r="G909" s="66"/>
      <c r="H909" s="66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</row>
    <row r="910" spans="7:47" ht="12.75" x14ac:dyDescent="0.2">
      <c r="G910" s="66"/>
      <c r="H910" s="66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</row>
    <row r="911" spans="7:47" ht="12.75" x14ac:dyDescent="0.2">
      <c r="G911" s="66"/>
      <c r="H911" s="66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</row>
  </sheetData>
  <mergeCells count="61">
    <mergeCell ref="Z15:AB15"/>
    <mergeCell ref="Z16:AB16"/>
    <mergeCell ref="AC16:AE16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3:V13"/>
    <mergeCell ref="W13:Y13"/>
    <mergeCell ref="G5:G16"/>
    <mergeCell ref="H5:H16"/>
    <mergeCell ref="I5:I16"/>
    <mergeCell ref="J5:J16"/>
    <mergeCell ref="K5:K16"/>
    <mergeCell ref="L5:L16"/>
    <mergeCell ref="M5:M16"/>
    <mergeCell ref="N5:N16"/>
    <mergeCell ref="T15:V15"/>
    <mergeCell ref="T16:V16"/>
    <mergeCell ref="W16:Y16"/>
    <mergeCell ref="T9:V9"/>
    <mergeCell ref="W9:Y9"/>
    <mergeCell ref="Z9:AB9"/>
    <mergeCell ref="AC9:AE9"/>
    <mergeCell ref="W11:Y11"/>
    <mergeCell ref="Z11:AB11"/>
    <mergeCell ref="AC11:AE11"/>
    <mergeCell ref="T11:V11"/>
    <mergeCell ref="T12:V12"/>
    <mergeCell ref="W12:Y12"/>
    <mergeCell ref="Z12:AB12"/>
    <mergeCell ref="AC12:AE12"/>
    <mergeCell ref="Z13:AB13"/>
    <mergeCell ref="AC13:AE13"/>
    <mergeCell ref="T14:V14"/>
    <mergeCell ref="W14:Y14"/>
    <mergeCell ref="Z14:AB14"/>
    <mergeCell ref="AC14:AE14"/>
    <mergeCell ref="AC15:AE15"/>
    <mergeCell ref="W15:Y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>Digitalización de actas</v>
      </c>
      <c r="B1" s="95"/>
      <c r="C1" s="95"/>
      <c r="D1" s="95"/>
      <c r="E1" s="95"/>
      <c r="F1" s="95"/>
      <c r="G1" s="95"/>
      <c r="H1" s="125" t="s">
        <v>0</v>
      </c>
      <c r="I1" s="95"/>
      <c r="J1" s="95"/>
      <c r="K1" s="95"/>
      <c r="L1" s="95"/>
      <c r="M1" s="68"/>
      <c r="N1" s="68"/>
      <c r="O1" s="69"/>
      <c r="P1" s="69"/>
      <c r="Q1" s="69"/>
      <c r="R1" s="69"/>
      <c r="S1" s="69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  <c r="AG1" s="72"/>
      <c r="AH1" s="73" t="s">
        <v>1</v>
      </c>
      <c r="AI1" s="73" t="s">
        <v>2</v>
      </c>
      <c r="AJ1" s="73" t="s">
        <v>3</v>
      </c>
      <c r="AK1" s="73" t="s">
        <v>72</v>
      </c>
      <c r="AL1" s="73" t="s">
        <v>5</v>
      </c>
      <c r="AM1" s="73" t="s">
        <v>6</v>
      </c>
      <c r="AN1" s="7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4"/>
      <c r="B2" s="74" t="s">
        <v>10</v>
      </c>
      <c r="C2" s="74" t="s">
        <v>11</v>
      </c>
      <c r="D2" s="75" t="s">
        <v>12</v>
      </c>
      <c r="E2" s="74"/>
      <c r="F2" s="113" t="s">
        <v>13</v>
      </c>
      <c r="G2" s="9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6">
        <v>1000</v>
      </c>
      <c r="AI2" s="76">
        <v>2000</v>
      </c>
      <c r="AJ2" s="76">
        <v>3000</v>
      </c>
      <c r="AK2" s="76">
        <v>4000</v>
      </c>
      <c r="AL2" s="76">
        <v>5000</v>
      </c>
      <c r="AM2" s="76">
        <v>6000</v>
      </c>
      <c r="AN2" s="76">
        <v>7000</v>
      </c>
      <c r="AO2" s="77">
        <v>8000</v>
      </c>
      <c r="AP2" s="77">
        <v>9000</v>
      </c>
      <c r="AQ2" s="77"/>
      <c r="AR2" s="77"/>
      <c r="AS2" s="77"/>
      <c r="AT2" s="77"/>
      <c r="AU2" s="77"/>
    </row>
    <row r="3" spans="1:47" ht="63" x14ac:dyDescent="0.2">
      <c r="A3" s="78">
        <v>15</v>
      </c>
      <c r="B3" s="79">
        <v>1</v>
      </c>
      <c r="C3" s="80"/>
      <c r="D3" s="80"/>
      <c r="E3" s="80"/>
      <c r="F3" s="126" t="s">
        <v>73</v>
      </c>
      <c r="G3" s="95"/>
      <c r="H3" s="81" t="s">
        <v>74</v>
      </c>
      <c r="I3" s="79" t="s">
        <v>75</v>
      </c>
      <c r="J3" s="82">
        <v>0.09</v>
      </c>
      <c r="K3" s="83" t="s">
        <v>41</v>
      </c>
      <c r="L3" s="82">
        <v>0.15</v>
      </c>
      <c r="M3" s="79"/>
      <c r="N3" s="79" t="s">
        <v>76</v>
      </c>
      <c r="O3" s="79"/>
      <c r="P3" s="79" t="s">
        <v>77</v>
      </c>
      <c r="Q3" s="84" t="s">
        <v>78</v>
      </c>
      <c r="R3" s="84" t="s">
        <v>79</v>
      </c>
      <c r="S3" s="79" t="s">
        <v>80</v>
      </c>
      <c r="T3" s="79" t="s">
        <v>46</v>
      </c>
      <c r="U3" s="79" t="s">
        <v>46</v>
      </c>
      <c r="V3" s="79" t="s">
        <v>46</v>
      </c>
      <c r="W3" s="79" t="s">
        <v>46</v>
      </c>
      <c r="X3" s="79" t="s">
        <v>46</v>
      </c>
      <c r="Y3" s="79" t="s">
        <v>46</v>
      </c>
      <c r="Z3" s="79" t="s">
        <v>46</v>
      </c>
      <c r="AA3" s="79" t="s">
        <v>46</v>
      </c>
      <c r="AB3" s="79" t="s">
        <v>46</v>
      </c>
      <c r="AC3" s="79" t="s">
        <v>46</v>
      </c>
      <c r="AD3" s="79" t="s">
        <v>46</v>
      </c>
      <c r="AE3" s="79" t="s">
        <v>46</v>
      </c>
      <c r="AF3" s="79" t="s">
        <v>81</v>
      </c>
      <c r="AG3" s="79"/>
      <c r="AH3" s="79"/>
      <c r="AI3" s="79"/>
      <c r="AJ3" s="79"/>
      <c r="AK3" s="79"/>
      <c r="AL3" s="79"/>
      <c r="AM3" s="79"/>
      <c r="AN3" s="79"/>
      <c r="AO3" s="85"/>
      <c r="AP3" s="85"/>
      <c r="AQ3" s="85"/>
      <c r="AR3" s="85"/>
      <c r="AS3" s="85"/>
      <c r="AT3" s="85"/>
      <c r="AU3" s="85"/>
    </row>
    <row r="4" spans="1:47" ht="36" x14ac:dyDescent="0.25">
      <c r="A4" s="26"/>
      <c r="B4" s="26"/>
      <c r="C4" s="27"/>
      <c r="D4" s="27"/>
      <c r="E4" s="27"/>
      <c r="F4" s="115" t="s">
        <v>22</v>
      </c>
      <c r="G4" s="95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6" t="s">
        <v>51</v>
      </c>
      <c r="U4" s="96"/>
      <c r="V4" s="96"/>
      <c r="W4" s="116" t="s">
        <v>52</v>
      </c>
      <c r="X4" s="96"/>
      <c r="Y4" s="96"/>
      <c r="Z4" s="116" t="s">
        <v>53</v>
      </c>
      <c r="AA4" s="96"/>
      <c r="AB4" s="96"/>
      <c r="AC4" s="116" t="s">
        <v>54</v>
      </c>
      <c r="AD4" s="96"/>
      <c r="AE4" s="96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82</v>
      </c>
      <c r="AS4" s="31"/>
      <c r="AT4" s="31"/>
      <c r="AU4" s="31"/>
    </row>
    <row r="5" spans="1:47" ht="12.75" x14ac:dyDescent="0.2">
      <c r="A5" s="86"/>
      <c r="B5" s="86"/>
      <c r="C5" s="87"/>
      <c r="D5" s="86" t="s">
        <v>58</v>
      </c>
      <c r="E5" s="87"/>
      <c r="F5" s="88">
        <v>1</v>
      </c>
      <c r="G5" s="119" t="s">
        <v>83</v>
      </c>
      <c r="H5" s="119" t="s">
        <v>84</v>
      </c>
      <c r="I5" s="120" t="s">
        <v>85</v>
      </c>
      <c r="J5" s="121">
        <v>0.09</v>
      </c>
      <c r="K5" s="122" t="s">
        <v>41</v>
      </c>
      <c r="L5" s="121">
        <v>0.15</v>
      </c>
      <c r="M5" s="123"/>
      <c r="N5" s="120" t="s">
        <v>86</v>
      </c>
      <c r="O5" s="89"/>
      <c r="P5" s="86"/>
      <c r="Q5" s="86"/>
      <c r="R5" s="86"/>
      <c r="S5" s="86"/>
      <c r="T5" s="127"/>
      <c r="U5" s="100"/>
      <c r="V5" s="101"/>
      <c r="W5" s="127"/>
      <c r="X5" s="100"/>
      <c r="Y5" s="101"/>
      <c r="Z5" s="127"/>
      <c r="AA5" s="100"/>
      <c r="AB5" s="101"/>
      <c r="AC5" s="127"/>
      <c r="AD5" s="100"/>
      <c r="AE5" s="101"/>
      <c r="AF5" s="90"/>
      <c r="AG5" s="86"/>
      <c r="AH5" s="91">
        <f>SUM(AH6:AH15)</f>
        <v>0</v>
      </c>
      <c r="AI5" s="91">
        <f t="shared" ref="AI5:AM5" si="0">SUM(AI6:AI14)</f>
        <v>0</v>
      </c>
      <c r="AJ5" s="91">
        <f t="shared" si="0"/>
        <v>0</v>
      </c>
      <c r="AK5" s="91">
        <f t="shared" si="0"/>
        <v>0</v>
      </c>
      <c r="AL5" s="91">
        <f t="shared" si="0"/>
        <v>0</v>
      </c>
      <c r="AM5" s="91">
        <f t="shared" si="0"/>
        <v>0</v>
      </c>
      <c r="AN5" s="91">
        <v>0</v>
      </c>
      <c r="AO5" s="91">
        <v>0</v>
      </c>
      <c r="AP5" s="91">
        <v>0</v>
      </c>
      <c r="AQ5" s="92"/>
      <c r="AR5" s="92"/>
      <c r="AS5" s="91"/>
      <c r="AT5" s="91"/>
      <c r="AU5" s="91"/>
    </row>
    <row r="6" spans="1:47" ht="12.75" outlineLevel="1" x14ac:dyDescent="0.2">
      <c r="A6" s="41"/>
      <c r="B6" s="41"/>
      <c r="C6" s="42"/>
      <c r="D6" s="41"/>
      <c r="E6" s="42"/>
      <c r="F6" s="43"/>
      <c r="G6" s="95"/>
      <c r="H6" s="95"/>
      <c r="I6" s="95"/>
      <c r="J6" s="95"/>
      <c r="K6" s="95"/>
      <c r="L6" s="95"/>
      <c r="M6" s="95"/>
      <c r="N6" s="95"/>
      <c r="O6" s="44">
        <v>1</v>
      </c>
      <c r="P6" s="41" t="s">
        <v>87</v>
      </c>
      <c r="Q6" s="41"/>
      <c r="R6" s="41"/>
      <c r="S6" s="41"/>
      <c r="T6" s="98" t="s">
        <v>46</v>
      </c>
      <c r="U6" s="95"/>
      <c r="V6" s="95"/>
      <c r="W6" s="98" t="s">
        <v>46</v>
      </c>
      <c r="X6" s="95"/>
      <c r="Y6" s="95"/>
      <c r="Z6" s="98" t="s">
        <v>46</v>
      </c>
      <c r="AA6" s="95"/>
      <c r="AB6" s="95"/>
      <c r="AC6" s="98" t="s">
        <v>46</v>
      </c>
      <c r="AD6" s="95"/>
      <c r="AE6" s="95"/>
      <c r="AF6" s="46"/>
      <c r="AG6" s="41"/>
      <c r="AH6" s="45"/>
      <c r="AI6" s="45"/>
      <c r="AJ6" s="45"/>
      <c r="AK6" s="45"/>
      <c r="AL6" s="45"/>
      <c r="AM6" s="45"/>
      <c r="AN6" s="45" t="s">
        <v>61</v>
      </c>
      <c r="AO6" s="48" t="s">
        <v>61</v>
      </c>
      <c r="AP6" s="48" t="s">
        <v>61</v>
      </c>
      <c r="AQ6" s="50"/>
      <c r="AR6" s="50"/>
      <c r="AS6" s="48"/>
      <c r="AT6" s="48"/>
      <c r="AU6" s="48"/>
    </row>
    <row r="7" spans="1:47" ht="12.75" outlineLevel="1" x14ac:dyDescent="0.2">
      <c r="A7" s="51"/>
      <c r="B7" s="51"/>
      <c r="C7" s="52"/>
      <c r="D7" s="52"/>
      <c r="E7" s="52"/>
      <c r="F7" s="53"/>
      <c r="G7" s="95"/>
      <c r="H7" s="95"/>
      <c r="I7" s="95"/>
      <c r="J7" s="95"/>
      <c r="K7" s="95"/>
      <c r="L7" s="95"/>
      <c r="M7" s="95"/>
      <c r="N7" s="95"/>
      <c r="O7" s="54">
        <v>2</v>
      </c>
      <c r="P7" s="51" t="s">
        <v>88</v>
      </c>
      <c r="Q7" s="51"/>
      <c r="R7" s="51"/>
      <c r="S7" s="51"/>
      <c r="T7" s="99"/>
      <c r="U7" s="95"/>
      <c r="V7" s="95"/>
      <c r="W7" s="99"/>
      <c r="X7" s="95"/>
      <c r="Y7" s="95"/>
      <c r="Z7" s="99"/>
      <c r="AA7" s="95"/>
      <c r="AB7" s="95"/>
      <c r="AC7" s="99"/>
      <c r="AD7" s="95"/>
      <c r="AE7" s="95"/>
      <c r="AF7" s="56"/>
      <c r="AG7" s="51"/>
      <c r="AH7" s="55"/>
      <c r="AI7" s="55"/>
      <c r="AJ7" s="55"/>
      <c r="AK7" s="55"/>
      <c r="AL7" s="55"/>
      <c r="AM7" s="55"/>
      <c r="AN7" s="55" t="s">
        <v>61</v>
      </c>
      <c r="AO7" s="57" t="s">
        <v>61</v>
      </c>
      <c r="AP7" s="57" t="s">
        <v>61</v>
      </c>
      <c r="AQ7" s="59"/>
      <c r="AR7" s="59"/>
      <c r="AS7" s="57"/>
      <c r="AT7" s="57"/>
      <c r="AU7" s="57"/>
    </row>
    <row r="8" spans="1:47" ht="12.75" outlineLevel="1" x14ac:dyDescent="0.2">
      <c r="A8" s="41"/>
      <c r="B8" s="41"/>
      <c r="C8" s="42"/>
      <c r="D8" s="42"/>
      <c r="E8" s="42"/>
      <c r="F8" s="43"/>
      <c r="G8" s="95"/>
      <c r="H8" s="95"/>
      <c r="I8" s="95"/>
      <c r="J8" s="95"/>
      <c r="K8" s="95"/>
      <c r="L8" s="95"/>
      <c r="M8" s="95"/>
      <c r="N8" s="95"/>
      <c r="O8" s="44">
        <v>3</v>
      </c>
      <c r="P8" s="41"/>
      <c r="Q8" s="41"/>
      <c r="R8" s="41"/>
      <c r="S8" s="41"/>
      <c r="T8" s="98"/>
      <c r="U8" s="95"/>
      <c r="V8" s="95"/>
      <c r="W8" s="98"/>
      <c r="X8" s="95"/>
      <c r="Y8" s="95"/>
      <c r="Z8" s="98"/>
      <c r="AA8" s="95"/>
      <c r="AB8" s="95"/>
      <c r="AC8" s="98"/>
      <c r="AD8" s="95"/>
      <c r="AE8" s="95"/>
      <c r="AF8" s="46"/>
      <c r="AG8" s="41"/>
      <c r="AH8" s="45"/>
      <c r="AI8" s="45"/>
      <c r="AJ8" s="45"/>
      <c r="AK8" s="45"/>
      <c r="AL8" s="45"/>
      <c r="AM8" s="45"/>
      <c r="AN8" s="60" t="s">
        <v>61</v>
      </c>
      <c r="AO8" s="61" t="s">
        <v>61</v>
      </c>
      <c r="AP8" s="61" t="s">
        <v>61</v>
      </c>
      <c r="AQ8" s="62"/>
      <c r="AR8" s="62"/>
      <c r="AS8" s="61"/>
      <c r="AT8" s="61"/>
      <c r="AU8" s="61"/>
    </row>
    <row r="9" spans="1:47" ht="12.75" outlineLevel="1" x14ac:dyDescent="0.2">
      <c r="A9" s="51"/>
      <c r="B9" s="51"/>
      <c r="C9" s="52"/>
      <c r="D9" s="52"/>
      <c r="E9" s="52"/>
      <c r="F9" s="53"/>
      <c r="G9" s="95"/>
      <c r="H9" s="95"/>
      <c r="I9" s="95"/>
      <c r="J9" s="95"/>
      <c r="K9" s="95"/>
      <c r="L9" s="95"/>
      <c r="M9" s="95"/>
      <c r="N9" s="95"/>
      <c r="O9" s="54">
        <v>4</v>
      </c>
      <c r="P9" s="51"/>
      <c r="Q9" s="51"/>
      <c r="R9" s="51"/>
      <c r="S9" s="51"/>
      <c r="T9" s="99"/>
      <c r="U9" s="95"/>
      <c r="V9" s="95"/>
      <c r="W9" s="99"/>
      <c r="X9" s="95"/>
      <c r="Y9" s="95"/>
      <c r="Z9" s="99"/>
      <c r="AA9" s="95"/>
      <c r="AB9" s="95"/>
      <c r="AC9" s="99"/>
      <c r="AD9" s="95"/>
      <c r="AE9" s="95"/>
      <c r="AF9" s="56"/>
      <c r="AG9" s="51"/>
      <c r="AH9" s="55"/>
      <c r="AI9" s="55"/>
      <c r="AJ9" s="55"/>
      <c r="AK9" s="55"/>
      <c r="AL9" s="55"/>
      <c r="AM9" s="55"/>
      <c r="AN9" s="63" t="s">
        <v>61</v>
      </c>
      <c r="AO9" s="64" t="s">
        <v>61</v>
      </c>
      <c r="AP9" s="64" t="s">
        <v>61</v>
      </c>
      <c r="AQ9" s="65"/>
      <c r="AR9" s="65"/>
      <c r="AS9" s="64"/>
      <c r="AT9" s="64"/>
      <c r="AU9" s="64"/>
    </row>
    <row r="10" spans="1:47" ht="12.75" outlineLevel="1" x14ac:dyDescent="0.2">
      <c r="A10" s="41"/>
      <c r="B10" s="41"/>
      <c r="C10" s="42"/>
      <c r="D10" s="42"/>
      <c r="E10" s="42"/>
      <c r="F10" s="43"/>
      <c r="G10" s="95"/>
      <c r="H10" s="95"/>
      <c r="I10" s="95"/>
      <c r="J10" s="95"/>
      <c r="K10" s="95"/>
      <c r="L10" s="95"/>
      <c r="M10" s="95"/>
      <c r="N10" s="95"/>
      <c r="O10" s="44">
        <v>5</v>
      </c>
      <c r="P10" s="41"/>
      <c r="Q10" s="41"/>
      <c r="R10" s="41"/>
      <c r="S10" s="41"/>
      <c r="T10" s="98"/>
      <c r="U10" s="95"/>
      <c r="V10" s="95"/>
      <c r="W10" s="98"/>
      <c r="X10" s="95"/>
      <c r="Y10" s="95"/>
      <c r="Z10" s="98"/>
      <c r="AA10" s="95"/>
      <c r="AB10" s="95"/>
      <c r="AC10" s="98"/>
      <c r="AD10" s="95"/>
      <c r="AE10" s="95"/>
      <c r="AF10" s="46"/>
      <c r="AG10" s="41"/>
      <c r="AH10" s="45"/>
      <c r="AI10" s="45"/>
      <c r="AJ10" s="45"/>
      <c r="AK10" s="45"/>
      <c r="AL10" s="45"/>
      <c r="AM10" s="45"/>
      <c r="AN10" s="60" t="s">
        <v>61</v>
      </c>
      <c r="AO10" s="61" t="s">
        <v>61</v>
      </c>
      <c r="AP10" s="61" t="s">
        <v>61</v>
      </c>
      <c r="AQ10" s="62"/>
      <c r="AR10" s="62"/>
      <c r="AS10" s="61"/>
      <c r="AT10" s="61"/>
      <c r="AU10" s="61"/>
    </row>
    <row r="11" spans="1:47" ht="12.75" outlineLevel="1" x14ac:dyDescent="0.2">
      <c r="A11" s="51"/>
      <c r="B11" s="51"/>
      <c r="C11" s="52"/>
      <c r="D11" s="52"/>
      <c r="E11" s="52"/>
      <c r="F11" s="53"/>
      <c r="G11" s="95"/>
      <c r="H11" s="95"/>
      <c r="I11" s="95"/>
      <c r="J11" s="95"/>
      <c r="K11" s="95"/>
      <c r="L11" s="95"/>
      <c r="M11" s="95"/>
      <c r="N11" s="95"/>
      <c r="O11" s="54">
        <v>6</v>
      </c>
      <c r="P11" s="51"/>
      <c r="Q11" s="51"/>
      <c r="R11" s="51"/>
      <c r="S11" s="51"/>
      <c r="T11" s="99"/>
      <c r="U11" s="95"/>
      <c r="V11" s="95"/>
      <c r="W11" s="99"/>
      <c r="X11" s="95"/>
      <c r="Y11" s="95"/>
      <c r="Z11" s="99"/>
      <c r="AA11" s="95"/>
      <c r="AB11" s="95"/>
      <c r="AC11" s="99"/>
      <c r="AD11" s="95"/>
      <c r="AE11" s="95"/>
      <c r="AF11" s="56"/>
      <c r="AG11" s="51"/>
      <c r="AH11" s="55"/>
      <c r="AI11" s="55"/>
      <c r="AJ11" s="55"/>
      <c r="AK11" s="55"/>
      <c r="AL11" s="55"/>
      <c r="AM11" s="55"/>
      <c r="AN11" s="63" t="s">
        <v>61</v>
      </c>
      <c r="AO11" s="64" t="s">
        <v>61</v>
      </c>
      <c r="AP11" s="64" t="s">
        <v>61</v>
      </c>
      <c r="AQ11" s="65"/>
      <c r="AR11" s="65"/>
      <c r="AS11" s="64"/>
      <c r="AT11" s="64"/>
      <c r="AU11" s="64"/>
    </row>
    <row r="12" spans="1:47" ht="12.75" outlineLevel="1" x14ac:dyDescent="0.2">
      <c r="A12" s="41"/>
      <c r="B12" s="41"/>
      <c r="C12" s="42"/>
      <c r="D12" s="42"/>
      <c r="E12" s="42"/>
      <c r="F12" s="43"/>
      <c r="G12" s="95"/>
      <c r="H12" s="95"/>
      <c r="I12" s="95"/>
      <c r="J12" s="95"/>
      <c r="K12" s="95"/>
      <c r="L12" s="95"/>
      <c r="M12" s="95"/>
      <c r="N12" s="95"/>
      <c r="O12" s="44">
        <v>7</v>
      </c>
      <c r="P12" s="41"/>
      <c r="Q12" s="41"/>
      <c r="R12" s="41"/>
      <c r="S12" s="41"/>
      <c r="T12" s="98"/>
      <c r="U12" s="95"/>
      <c r="V12" s="95"/>
      <c r="W12" s="98"/>
      <c r="X12" s="95"/>
      <c r="Y12" s="95"/>
      <c r="Z12" s="98"/>
      <c r="AA12" s="95"/>
      <c r="AB12" s="95"/>
      <c r="AC12" s="98"/>
      <c r="AD12" s="95"/>
      <c r="AE12" s="95"/>
      <c r="AF12" s="46"/>
      <c r="AG12" s="41"/>
      <c r="AH12" s="45"/>
      <c r="AI12" s="45"/>
      <c r="AJ12" s="45"/>
      <c r="AK12" s="45"/>
      <c r="AL12" s="45"/>
      <c r="AM12" s="45"/>
      <c r="AN12" s="60" t="s">
        <v>61</v>
      </c>
      <c r="AO12" s="61" t="s">
        <v>61</v>
      </c>
      <c r="AP12" s="61" t="s">
        <v>61</v>
      </c>
      <c r="AQ12" s="62"/>
      <c r="AR12" s="62"/>
      <c r="AS12" s="61"/>
      <c r="AT12" s="61"/>
      <c r="AU12" s="61"/>
    </row>
    <row r="13" spans="1:47" ht="12.75" outlineLevel="1" x14ac:dyDescent="0.2">
      <c r="A13" s="51"/>
      <c r="B13" s="51"/>
      <c r="C13" s="52"/>
      <c r="D13" s="52"/>
      <c r="E13" s="52"/>
      <c r="F13" s="53"/>
      <c r="G13" s="95"/>
      <c r="H13" s="95"/>
      <c r="I13" s="95"/>
      <c r="J13" s="95"/>
      <c r="K13" s="95"/>
      <c r="L13" s="95"/>
      <c r="M13" s="95"/>
      <c r="N13" s="95"/>
      <c r="O13" s="54">
        <v>8</v>
      </c>
      <c r="P13" s="51"/>
      <c r="Q13" s="51"/>
      <c r="R13" s="51"/>
      <c r="S13" s="51"/>
      <c r="T13" s="99"/>
      <c r="U13" s="95"/>
      <c r="V13" s="95"/>
      <c r="W13" s="99"/>
      <c r="X13" s="95"/>
      <c r="Y13" s="95"/>
      <c r="Z13" s="99"/>
      <c r="AA13" s="95"/>
      <c r="AB13" s="95"/>
      <c r="AC13" s="99"/>
      <c r="AD13" s="95"/>
      <c r="AE13" s="95"/>
      <c r="AF13" s="56"/>
      <c r="AG13" s="51"/>
      <c r="AH13" s="55"/>
      <c r="AI13" s="55"/>
      <c r="AJ13" s="55"/>
      <c r="AK13" s="55"/>
      <c r="AL13" s="55"/>
      <c r="AM13" s="55"/>
      <c r="AN13" s="63" t="s">
        <v>61</v>
      </c>
      <c r="AO13" s="64" t="s">
        <v>61</v>
      </c>
      <c r="AP13" s="64" t="s">
        <v>61</v>
      </c>
      <c r="AQ13" s="65"/>
      <c r="AR13" s="65"/>
      <c r="AS13" s="64"/>
      <c r="AT13" s="64"/>
      <c r="AU13" s="64"/>
    </row>
    <row r="14" spans="1:47" ht="12.75" outlineLevel="1" x14ac:dyDescent="0.2">
      <c r="A14" s="41"/>
      <c r="B14" s="41"/>
      <c r="C14" s="42"/>
      <c r="D14" s="42"/>
      <c r="E14" s="42"/>
      <c r="F14" s="43"/>
      <c r="G14" s="95"/>
      <c r="H14" s="95"/>
      <c r="I14" s="95"/>
      <c r="J14" s="95"/>
      <c r="K14" s="95"/>
      <c r="L14" s="95"/>
      <c r="M14" s="95"/>
      <c r="N14" s="95"/>
      <c r="O14" s="44">
        <v>9</v>
      </c>
      <c r="P14" s="41"/>
      <c r="Q14" s="41"/>
      <c r="R14" s="41"/>
      <c r="S14" s="41"/>
      <c r="T14" s="98"/>
      <c r="U14" s="95"/>
      <c r="V14" s="95"/>
      <c r="W14" s="98"/>
      <c r="X14" s="95"/>
      <c r="Y14" s="95"/>
      <c r="Z14" s="98"/>
      <c r="AA14" s="95"/>
      <c r="AB14" s="95"/>
      <c r="AC14" s="98"/>
      <c r="AD14" s="95"/>
      <c r="AE14" s="95"/>
      <c r="AF14" s="46"/>
      <c r="AG14" s="41"/>
      <c r="AH14" s="45"/>
      <c r="AI14" s="45"/>
      <c r="AJ14" s="45"/>
      <c r="AK14" s="45"/>
      <c r="AL14" s="45"/>
      <c r="AM14" s="45"/>
      <c r="AN14" s="60" t="s">
        <v>61</v>
      </c>
      <c r="AO14" s="61" t="s">
        <v>61</v>
      </c>
      <c r="AP14" s="61" t="s">
        <v>61</v>
      </c>
      <c r="AQ14" s="62"/>
      <c r="AR14" s="62"/>
      <c r="AS14" s="61"/>
      <c r="AT14" s="61"/>
      <c r="AU14" s="61"/>
    </row>
    <row r="15" spans="1:47" ht="12.75" outlineLevel="1" x14ac:dyDescent="0.2">
      <c r="A15" s="51"/>
      <c r="B15" s="51"/>
      <c r="C15" s="52"/>
      <c r="D15" s="52"/>
      <c r="E15" s="52"/>
      <c r="F15" s="53"/>
      <c r="G15" s="95"/>
      <c r="H15" s="95"/>
      <c r="I15" s="95"/>
      <c r="J15" s="95"/>
      <c r="K15" s="95"/>
      <c r="L15" s="95"/>
      <c r="M15" s="95"/>
      <c r="N15" s="95"/>
      <c r="O15" s="54">
        <v>10</v>
      </c>
      <c r="P15" s="51"/>
      <c r="Q15" s="51"/>
      <c r="R15" s="51"/>
      <c r="S15" s="51"/>
      <c r="T15" s="118"/>
      <c r="U15" s="100"/>
      <c r="V15" s="100"/>
      <c r="W15" s="118"/>
      <c r="X15" s="100"/>
      <c r="Y15" s="100"/>
      <c r="Z15" s="118"/>
      <c r="AA15" s="100"/>
      <c r="AB15" s="100"/>
      <c r="AC15" s="118"/>
      <c r="AD15" s="100"/>
      <c r="AE15" s="100"/>
      <c r="AF15" s="56"/>
      <c r="AG15" s="51"/>
      <c r="AH15" s="55"/>
      <c r="AI15" s="55"/>
      <c r="AJ15" s="55"/>
      <c r="AK15" s="55"/>
      <c r="AL15" s="55"/>
      <c r="AM15" s="55"/>
      <c r="AN15" s="63" t="s">
        <v>61</v>
      </c>
      <c r="AO15" s="64" t="s">
        <v>61</v>
      </c>
      <c r="AP15" s="64" t="s">
        <v>61</v>
      </c>
      <c r="AQ15" s="65"/>
      <c r="AR15" s="65"/>
      <c r="AS15" s="64"/>
      <c r="AT15" s="64"/>
      <c r="AU15" s="64"/>
    </row>
    <row r="16" spans="1:47" ht="12.75" x14ac:dyDescent="0.2">
      <c r="G16" s="66"/>
      <c r="H16" s="66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7:47" ht="12.75" x14ac:dyDescent="0.2">
      <c r="G17" s="66"/>
      <c r="H17" s="66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7:47" ht="12.75" x14ac:dyDescent="0.2">
      <c r="G18" s="66"/>
      <c r="H18" s="66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7:47" ht="12.75" x14ac:dyDescent="0.2">
      <c r="G19" s="66"/>
      <c r="H19" s="66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7:47" ht="12.75" x14ac:dyDescent="0.2">
      <c r="G20" s="66"/>
      <c r="H20" s="66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7:47" ht="12.75" x14ac:dyDescent="0.2">
      <c r="G21" s="66"/>
      <c r="H21" s="66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7:47" ht="12.75" x14ac:dyDescent="0.2">
      <c r="G22" s="66"/>
      <c r="H22" s="66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7:47" ht="12.75" x14ac:dyDescent="0.2">
      <c r="G23" s="66"/>
      <c r="H23" s="66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7:47" ht="12.75" x14ac:dyDescent="0.2">
      <c r="G24" s="66"/>
      <c r="H24" s="66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7:47" ht="12.75" x14ac:dyDescent="0.2">
      <c r="G25" s="66"/>
      <c r="H25" s="66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7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7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7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7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7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7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7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  <row r="864" spans="7:47" ht="12.75" x14ac:dyDescent="0.2">
      <c r="G864" s="66"/>
      <c r="H864" s="66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</row>
    <row r="865" spans="7:47" ht="12.75" x14ac:dyDescent="0.2">
      <c r="G865" s="66"/>
      <c r="H865" s="66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</row>
    <row r="866" spans="7:47" ht="12.75" x14ac:dyDescent="0.2">
      <c r="G866" s="66"/>
      <c r="H866" s="66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</row>
    <row r="867" spans="7:47" ht="12.75" x14ac:dyDescent="0.2">
      <c r="G867" s="66"/>
      <c r="H867" s="66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</row>
    <row r="868" spans="7:47" ht="12.75" x14ac:dyDescent="0.2">
      <c r="G868" s="66"/>
      <c r="H868" s="66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</row>
    <row r="869" spans="7:47" ht="12.75" x14ac:dyDescent="0.2">
      <c r="G869" s="66"/>
      <c r="H869" s="66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</row>
    <row r="870" spans="7:47" ht="12.75" x14ac:dyDescent="0.2">
      <c r="G870" s="66"/>
      <c r="H870" s="66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</row>
    <row r="871" spans="7:47" ht="12.75" x14ac:dyDescent="0.2">
      <c r="G871" s="66"/>
      <c r="H871" s="66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</row>
    <row r="872" spans="7:47" ht="12.75" x14ac:dyDescent="0.2">
      <c r="G872" s="66"/>
      <c r="H872" s="66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</row>
    <row r="873" spans="7:47" ht="12.75" x14ac:dyDescent="0.2">
      <c r="G873" s="66"/>
      <c r="H873" s="66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</row>
    <row r="874" spans="7:47" ht="12.75" x14ac:dyDescent="0.2">
      <c r="G874" s="66"/>
      <c r="H874" s="66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</row>
    <row r="875" spans="7:47" ht="12.75" x14ac:dyDescent="0.2">
      <c r="G875" s="66"/>
      <c r="H875" s="66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</row>
    <row r="876" spans="7:47" ht="12.75" x14ac:dyDescent="0.2">
      <c r="G876" s="66"/>
      <c r="H876" s="66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</row>
    <row r="877" spans="7:47" ht="12.75" x14ac:dyDescent="0.2">
      <c r="G877" s="66"/>
      <c r="H877" s="66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</row>
    <row r="878" spans="7:47" ht="12.75" x14ac:dyDescent="0.2">
      <c r="G878" s="66"/>
      <c r="H878" s="66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</row>
    <row r="879" spans="7:47" ht="12.75" x14ac:dyDescent="0.2">
      <c r="G879" s="66"/>
      <c r="H879" s="66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</row>
    <row r="880" spans="7:47" ht="12.75" x14ac:dyDescent="0.2">
      <c r="G880" s="66"/>
      <c r="H880" s="66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</row>
    <row r="881" spans="7:47" ht="12.75" x14ac:dyDescent="0.2">
      <c r="G881" s="66"/>
      <c r="H881" s="66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</row>
    <row r="882" spans="7:47" ht="12.75" x14ac:dyDescent="0.2">
      <c r="G882" s="66"/>
      <c r="H882" s="66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</row>
    <row r="883" spans="7:47" ht="12.75" x14ac:dyDescent="0.2">
      <c r="G883" s="66"/>
      <c r="H883" s="66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</row>
    <row r="884" spans="7:47" ht="12.75" x14ac:dyDescent="0.2">
      <c r="G884" s="66"/>
      <c r="H884" s="66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</row>
    <row r="885" spans="7:47" ht="12.75" x14ac:dyDescent="0.2">
      <c r="G885" s="66"/>
      <c r="H885" s="66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</row>
    <row r="886" spans="7:47" ht="12.75" x14ac:dyDescent="0.2">
      <c r="G886" s="66"/>
      <c r="H886" s="66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</row>
    <row r="887" spans="7:47" ht="12.75" x14ac:dyDescent="0.2">
      <c r="G887" s="66"/>
      <c r="H887" s="66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</row>
    <row r="888" spans="7:47" ht="12.75" x14ac:dyDescent="0.2">
      <c r="G888" s="66"/>
      <c r="H888" s="66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</row>
    <row r="889" spans="7:47" ht="12.75" x14ac:dyDescent="0.2">
      <c r="G889" s="66"/>
      <c r="H889" s="66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</row>
    <row r="890" spans="7:47" ht="12.75" x14ac:dyDescent="0.2">
      <c r="G890" s="66"/>
      <c r="H890" s="66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</row>
    <row r="891" spans="7:47" ht="12.75" x14ac:dyDescent="0.2">
      <c r="G891" s="66"/>
      <c r="H891" s="66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</row>
    <row r="892" spans="7:47" ht="12.75" x14ac:dyDescent="0.2">
      <c r="G892" s="66"/>
      <c r="H892" s="66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</row>
    <row r="893" spans="7:47" ht="12.75" x14ac:dyDescent="0.2">
      <c r="G893" s="66"/>
      <c r="H893" s="66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</row>
    <row r="894" spans="7:47" ht="12.75" x14ac:dyDescent="0.2">
      <c r="G894" s="66"/>
      <c r="H894" s="66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</row>
    <row r="895" spans="7:47" ht="12.75" x14ac:dyDescent="0.2">
      <c r="G895" s="66"/>
      <c r="H895" s="66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</row>
    <row r="896" spans="7:47" ht="12.75" x14ac:dyDescent="0.2">
      <c r="G896" s="66"/>
      <c r="H896" s="66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</row>
    <row r="897" spans="7:47" ht="12.75" x14ac:dyDescent="0.2">
      <c r="G897" s="66"/>
      <c r="H897" s="66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</row>
    <row r="898" spans="7:47" ht="12.75" x14ac:dyDescent="0.2">
      <c r="G898" s="66"/>
      <c r="H898" s="66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</row>
    <row r="899" spans="7:47" ht="12.75" x14ac:dyDescent="0.2">
      <c r="G899" s="66"/>
      <c r="H899" s="66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</row>
    <row r="900" spans="7:47" ht="12.75" x14ac:dyDescent="0.2">
      <c r="G900" s="66"/>
      <c r="H900" s="66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</row>
    <row r="901" spans="7:47" ht="12.75" x14ac:dyDescent="0.2">
      <c r="G901" s="66"/>
      <c r="H901" s="66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</row>
    <row r="902" spans="7:47" ht="12.75" x14ac:dyDescent="0.2">
      <c r="G902" s="66"/>
      <c r="H902" s="66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</row>
    <row r="903" spans="7:47" ht="12.75" x14ac:dyDescent="0.2">
      <c r="G903" s="66"/>
      <c r="H903" s="66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</row>
    <row r="904" spans="7:47" ht="12.75" x14ac:dyDescent="0.2">
      <c r="G904" s="66"/>
      <c r="H904" s="66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</row>
    <row r="905" spans="7:47" ht="12.75" x14ac:dyDescent="0.2">
      <c r="G905" s="66"/>
      <c r="H905" s="66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</row>
    <row r="906" spans="7:47" ht="12.75" x14ac:dyDescent="0.2">
      <c r="G906" s="66"/>
      <c r="H906" s="66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</row>
    <row r="907" spans="7:47" ht="12.75" x14ac:dyDescent="0.2">
      <c r="G907" s="66"/>
      <c r="H907" s="66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</row>
    <row r="908" spans="7:47" ht="12.75" x14ac:dyDescent="0.2">
      <c r="G908" s="66"/>
      <c r="H908" s="66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</row>
    <row r="909" spans="7:47" ht="12.75" x14ac:dyDescent="0.2">
      <c r="G909" s="66"/>
      <c r="H909" s="66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</row>
    <row r="910" spans="7:47" ht="12.75" x14ac:dyDescent="0.2">
      <c r="G910" s="66"/>
      <c r="H910" s="66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2"/>
  <sheetViews>
    <sheetView zoomScale="64" zoomScaleNormal="64" workbookViewId="0">
      <pane ySplit="3" topLeftCell="A9" activePane="bottomLeft" state="frozen"/>
      <selection pane="bottomLeft" activeCell="G16" sqref="G16:G14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>Campaña registros extemporáneos</v>
      </c>
      <c r="B1" s="95"/>
      <c r="C1" s="95"/>
      <c r="D1" s="95"/>
      <c r="E1" s="95"/>
      <c r="F1" s="95"/>
      <c r="G1" s="95"/>
      <c r="H1" s="125" t="s">
        <v>0</v>
      </c>
      <c r="I1" s="95"/>
      <c r="J1" s="95"/>
      <c r="K1" s="95"/>
      <c r="L1" s="95"/>
      <c r="M1" s="68"/>
      <c r="N1" s="68"/>
      <c r="O1" s="69"/>
      <c r="P1" s="69"/>
      <c r="Q1" s="69"/>
      <c r="R1" s="69"/>
      <c r="S1" s="69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  <c r="AG1" s="72"/>
      <c r="AH1" s="73" t="s">
        <v>1</v>
      </c>
      <c r="AI1" s="73" t="s">
        <v>2</v>
      </c>
      <c r="AJ1" s="73" t="s">
        <v>3</v>
      </c>
      <c r="AK1" s="73" t="s">
        <v>72</v>
      </c>
      <c r="AL1" s="73" t="s">
        <v>5</v>
      </c>
      <c r="AM1" s="73" t="s">
        <v>6</v>
      </c>
      <c r="AN1" s="7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4"/>
      <c r="B2" s="74" t="s">
        <v>10</v>
      </c>
      <c r="C2" s="74" t="s">
        <v>11</v>
      </c>
      <c r="D2" s="75" t="s">
        <v>12</v>
      </c>
      <c r="E2" s="74"/>
      <c r="F2" s="113" t="s">
        <v>13</v>
      </c>
      <c r="G2" s="9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6">
        <v>1000</v>
      </c>
      <c r="AI2" s="76">
        <v>2000</v>
      </c>
      <c r="AJ2" s="76">
        <v>3000</v>
      </c>
      <c r="AK2" s="76">
        <v>4000</v>
      </c>
      <c r="AL2" s="76">
        <v>5000</v>
      </c>
      <c r="AM2" s="76">
        <v>6000</v>
      </c>
      <c r="AN2" s="76">
        <v>7000</v>
      </c>
      <c r="AO2" s="77">
        <v>8000</v>
      </c>
      <c r="AP2" s="77">
        <v>9000</v>
      </c>
      <c r="AQ2" s="77"/>
      <c r="AR2" s="77"/>
      <c r="AS2" s="77"/>
      <c r="AT2" s="77"/>
      <c r="AU2" s="77"/>
    </row>
    <row r="3" spans="1:47" ht="236.25" x14ac:dyDescent="0.2">
      <c r="A3" s="78">
        <v>82</v>
      </c>
      <c r="B3" s="79">
        <v>7</v>
      </c>
      <c r="C3" s="80"/>
      <c r="D3" s="80"/>
      <c r="E3" s="80"/>
      <c r="F3" s="126" t="s">
        <v>89</v>
      </c>
      <c r="G3" s="95"/>
      <c r="H3" s="81" t="s">
        <v>90</v>
      </c>
      <c r="I3" s="79"/>
      <c r="J3" s="79" t="s">
        <v>91</v>
      </c>
      <c r="K3" s="93" t="s">
        <v>92</v>
      </c>
      <c r="L3" s="79" t="s">
        <v>93</v>
      </c>
      <c r="M3" s="79"/>
      <c r="N3" s="79" t="s">
        <v>94</v>
      </c>
      <c r="O3" s="79"/>
      <c r="P3" s="79" t="s">
        <v>95</v>
      </c>
      <c r="Q3" s="84" t="s">
        <v>96</v>
      </c>
      <c r="R3" s="84" t="s">
        <v>97</v>
      </c>
      <c r="S3" s="79" t="s">
        <v>98</v>
      </c>
      <c r="T3" s="79" t="s">
        <v>46</v>
      </c>
      <c r="U3" s="79" t="s">
        <v>46</v>
      </c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 t="s">
        <v>99</v>
      </c>
      <c r="AG3" s="79"/>
      <c r="AH3" s="79"/>
      <c r="AI3" s="79"/>
      <c r="AJ3" s="79"/>
      <c r="AK3" s="79"/>
      <c r="AL3" s="79"/>
      <c r="AM3" s="79"/>
      <c r="AN3" s="79"/>
      <c r="AO3" s="85"/>
      <c r="AP3" s="85"/>
      <c r="AQ3" s="85"/>
      <c r="AR3" s="85"/>
      <c r="AS3" s="85"/>
      <c r="AT3" s="85"/>
      <c r="AU3" s="85"/>
    </row>
    <row r="4" spans="1:47" ht="36" x14ac:dyDescent="0.25">
      <c r="A4" s="26"/>
      <c r="B4" s="26"/>
      <c r="C4" s="27"/>
      <c r="D4" s="27"/>
      <c r="E4" s="27"/>
      <c r="F4" s="115" t="s">
        <v>22</v>
      </c>
      <c r="G4" s="95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6" t="s">
        <v>51</v>
      </c>
      <c r="U4" s="96"/>
      <c r="V4" s="96"/>
      <c r="W4" s="116" t="s">
        <v>52</v>
      </c>
      <c r="X4" s="96"/>
      <c r="Y4" s="96"/>
      <c r="Z4" s="116" t="s">
        <v>53</v>
      </c>
      <c r="AA4" s="96"/>
      <c r="AB4" s="96"/>
      <c r="AC4" s="116" t="s">
        <v>54</v>
      </c>
      <c r="AD4" s="96"/>
      <c r="AE4" s="96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82</v>
      </c>
      <c r="AS4" s="31"/>
      <c r="AT4" s="31"/>
      <c r="AU4" s="31"/>
    </row>
    <row r="5" spans="1:47" ht="12.75" x14ac:dyDescent="0.2">
      <c r="A5" s="86"/>
      <c r="B5" s="86"/>
      <c r="C5" s="87"/>
      <c r="D5" s="86" t="s">
        <v>58</v>
      </c>
      <c r="E5" s="87"/>
      <c r="F5" s="88">
        <v>1</v>
      </c>
      <c r="G5" s="120" t="s">
        <v>100</v>
      </c>
      <c r="H5" s="119" t="s">
        <v>101</v>
      </c>
      <c r="I5" s="128"/>
      <c r="J5" s="120" t="s">
        <v>91</v>
      </c>
      <c r="K5" s="129" t="s">
        <v>92</v>
      </c>
      <c r="L5" s="120" t="s">
        <v>93</v>
      </c>
      <c r="M5" s="123"/>
      <c r="N5" s="120" t="s">
        <v>94</v>
      </c>
      <c r="O5" s="89"/>
      <c r="P5" s="86"/>
      <c r="Q5" s="86"/>
      <c r="R5" s="86"/>
      <c r="S5" s="86"/>
      <c r="T5" s="127"/>
      <c r="U5" s="100"/>
      <c r="V5" s="101"/>
      <c r="W5" s="127"/>
      <c r="X5" s="100"/>
      <c r="Y5" s="101"/>
      <c r="Z5" s="127"/>
      <c r="AA5" s="100"/>
      <c r="AB5" s="101"/>
      <c r="AC5" s="127"/>
      <c r="AD5" s="100"/>
      <c r="AE5" s="101"/>
      <c r="AF5" s="90"/>
      <c r="AG5" s="86"/>
      <c r="AH5" s="91">
        <f>SUM(AH6:AH15)</f>
        <v>0</v>
      </c>
      <c r="AI5" s="91">
        <f t="shared" ref="AI5:AM5" si="0">SUM(AI6:AI14)</f>
        <v>0</v>
      </c>
      <c r="AJ5" s="91">
        <f t="shared" si="0"/>
        <v>0</v>
      </c>
      <c r="AK5" s="91">
        <f t="shared" si="0"/>
        <v>0</v>
      </c>
      <c r="AL5" s="91">
        <f t="shared" si="0"/>
        <v>0</v>
      </c>
      <c r="AM5" s="91">
        <f t="shared" si="0"/>
        <v>0</v>
      </c>
      <c r="AN5" s="91">
        <v>0</v>
      </c>
      <c r="AO5" s="91">
        <v>0</v>
      </c>
      <c r="AP5" s="91">
        <v>0</v>
      </c>
      <c r="AQ5" s="92"/>
      <c r="AR5" s="92"/>
      <c r="AS5" s="91"/>
      <c r="AT5" s="91"/>
      <c r="AU5" s="91"/>
    </row>
    <row r="6" spans="1:47" ht="12.75" outlineLevel="1" x14ac:dyDescent="0.2">
      <c r="A6" s="41"/>
      <c r="B6" s="41"/>
      <c r="C6" s="42"/>
      <c r="D6" s="41"/>
      <c r="E6" s="42"/>
      <c r="F6" s="43"/>
      <c r="G6" s="95"/>
      <c r="H6" s="95"/>
      <c r="I6" s="95"/>
      <c r="J6" s="95"/>
      <c r="K6" s="95"/>
      <c r="L6" s="95"/>
      <c r="M6" s="95"/>
      <c r="N6" s="95"/>
      <c r="O6" s="44">
        <v>1</v>
      </c>
      <c r="P6" s="41" t="s">
        <v>102</v>
      </c>
      <c r="Q6" s="41"/>
      <c r="R6" s="41"/>
      <c r="S6" s="41"/>
      <c r="T6" s="98"/>
      <c r="U6" s="95"/>
      <c r="V6" s="95"/>
      <c r="W6" s="98"/>
      <c r="X6" s="95"/>
      <c r="Y6" s="95"/>
      <c r="Z6" s="98"/>
      <c r="AA6" s="95"/>
      <c r="AB6" s="95"/>
      <c r="AC6" s="98"/>
      <c r="AD6" s="95"/>
      <c r="AE6" s="95"/>
      <c r="AF6" s="46"/>
      <c r="AG6" s="41"/>
      <c r="AH6" s="45"/>
      <c r="AI6" s="45"/>
      <c r="AJ6" s="45"/>
      <c r="AK6" s="45"/>
      <c r="AL6" s="45"/>
      <c r="AM6" s="45"/>
      <c r="AN6" s="45" t="s">
        <v>61</v>
      </c>
      <c r="AO6" s="48" t="s">
        <v>61</v>
      </c>
      <c r="AP6" s="48" t="s">
        <v>61</v>
      </c>
      <c r="AQ6" s="50"/>
      <c r="AR6" s="50"/>
      <c r="AS6" s="48"/>
      <c r="AT6" s="48"/>
      <c r="AU6" s="48"/>
    </row>
    <row r="7" spans="1:47" ht="12.75" outlineLevel="1" x14ac:dyDescent="0.2">
      <c r="A7" s="51"/>
      <c r="B7" s="51"/>
      <c r="C7" s="52"/>
      <c r="D7" s="52"/>
      <c r="E7" s="52"/>
      <c r="F7" s="53"/>
      <c r="G7" s="95"/>
      <c r="H7" s="95"/>
      <c r="I7" s="95"/>
      <c r="J7" s="95"/>
      <c r="K7" s="95"/>
      <c r="L7" s="95"/>
      <c r="M7" s="95"/>
      <c r="N7" s="95"/>
      <c r="O7" s="54">
        <v>2</v>
      </c>
      <c r="P7" s="51"/>
      <c r="Q7" s="51"/>
      <c r="R7" s="51"/>
      <c r="S7" s="51"/>
      <c r="T7" s="99"/>
      <c r="U7" s="95"/>
      <c r="V7" s="95"/>
      <c r="W7" s="99"/>
      <c r="X7" s="95"/>
      <c r="Y7" s="95"/>
      <c r="Z7" s="99"/>
      <c r="AA7" s="95"/>
      <c r="AB7" s="95"/>
      <c r="AC7" s="99"/>
      <c r="AD7" s="95"/>
      <c r="AE7" s="95"/>
      <c r="AF7" s="56"/>
      <c r="AG7" s="51"/>
      <c r="AH7" s="55"/>
      <c r="AI7" s="55"/>
      <c r="AJ7" s="55"/>
      <c r="AK7" s="55"/>
      <c r="AL7" s="55"/>
      <c r="AM7" s="55"/>
      <c r="AN7" s="55" t="s">
        <v>61</v>
      </c>
      <c r="AO7" s="57" t="s">
        <v>61</v>
      </c>
      <c r="AP7" s="57" t="s">
        <v>61</v>
      </c>
      <c r="AQ7" s="59"/>
      <c r="AR7" s="59"/>
      <c r="AS7" s="57"/>
      <c r="AT7" s="57"/>
      <c r="AU7" s="57"/>
    </row>
    <row r="8" spans="1:47" ht="12.75" outlineLevel="1" x14ac:dyDescent="0.2">
      <c r="A8" s="41"/>
      <c r="B8" s="41"/>
      <c r="C8" s="42"/>
      <c r="D8" s="42"/>
      <c r="E8" s="42"/>
      <c r="F8" s="43"/>
      <c r="G8" s="95"/>
      <c r="H8" s="95"/>
      <c r="I8" s="95"/>
      <c r="J8" s="95"/>
      <c r="K8" s="95"/>
      <c r="L8" s="95"/>
      <c r="M8" s="95"/>
      <c r="N8" s="95"/>
      <c r="O8" s="44">
        <v>3</v>
      </c>
      <c r="P8" s="41"/>
      <c r="Q8" s="41"/>
      <c r="R8" s="41"/>
      <c r="S8" s="41"/>
      <c r="T8" s="98"/>
      <c r="U8" s="95"/>
      <c r="V8" s="95"/>
      <c r="W8" s="98"/>
      <c r="X8" s="95"/>
      <c r="Y8" s="95"/>
      <c r="Z8" s="98"/>
      <c r="AA8" s="95"/>
      <c r="AB8" s="95"/>
      <c r="AC8" s="98"/>
      <c r="AD8" s="95"/>
      <c r="AE8" s="95"/>
      <c r="AF8" s="46"/>
      <c r="AG8" s="41"/>
      <c r="AH8" s="45"/>
      <c r="AI8" s="45"/>
      <c r="AJ8" s="45"/>
      <c r="AK8" s="45"/>
      <c r="AL8" s="45"/>
      <c r="AM8" s="45"/>
      <c r="AN8" s="60" t="s">
        <v>61</v>
      </c>
      <c r="AO8" s="61" t="s">
        <v>61</v>
      </c>
      <c r="AP8" s="61" t="s">
        <v>61</v>
      </c>
      <c r="AQ8" s="62"/>
      <c r="AR8" s="62"/>
      <c r="AS8" s="61"/>
      <c r="AT8" s="61"/>
      <c r="AU8" s="61"/>
    </row>
    <row r="9" spans="1:47" ht="12.75" outlineLevel="1" x14ac:dyDescent="0.2">
      <c r="A9" s="51"/>
      <c r="B9" s="51"/>
      <c r="C9" s="52"/>
      <c r="D9" s="52"/>
      <c r="E9" s="52"/>
      <c r="F9" s="53"/>
      <c r="G9" s="95"/>
      <c r="H9" s="95"/>
      <c r="I9" s="95"/>
      <c r="J9" s="95"/>
      <c r="K9" s="95"/>
      <c r="L9" s="95"/>
      <c r="M9" s="95"/>
      <c r="N9" s="95"/>
      <c r="O9" s="54">
        <v>4</v>
      </c>
      <c r="P9" s="51"/>
      <c r="Q9" s="51"/>
      <c r="R9" s="51"/>
      <c r="S9" s="51"/>
      <c r="T9" s="99"/>
      <c r="U9" s="95"/>
      <c r="V9" s="95"/>
      <c r="W9" s="99"/>
      <c r="X9" s="95"/>
      <c r="Y9" s="95"/>
      <c r="Z9" s="99"/>
      <c r="AA9" s="95"/>
      <c r="AB9" s="95"/>
      <c r="AC9" s="99"/>
      <c r="AD9" s="95"/>
      <c r="AE9" s="95"/>
      <c r="AF9" s="56"/>
      <c r="AG9" s="51"/>
      <c r="AH9" s="55"/>
      <c r="AI9" s="55"/>
      <c r="AJ9" s="55"/>
      <c r="AK9" s="55"/>
      <c r="AL9" s="55"/>
      <c r="AM9" s="55"/>
      <c r="AN9" s="63" t="s">
        <v>61</v>
      </c>
      <c r="AO9" s="64" t="s">
        <v>61</v>
      </c>
      <c r="AP9" s="64" t="s">
        <v>61</v>
      </c>
      <c r="AQ9" s="65"/>
      <c r="AR9" s="65"/>
      <c r="AS9" s="64"/>
      <c r="AT9" s="64"/>
      <c r="AU9" s="64"/>
    </row>
    <row r="10" spans="1:47" ht="12.75" outlineLevel="1" x14ac:dyDescent="0.2">
      <c r="A10" s="41"/>
      <c r="B10" s="41"/>
      <c r="C10" s="42"/>
      <c r="D10" s="42"/>
      <c r="E10" s="42"/>
      <c r="F10" s="43"/>
      <c r="G10" s="95"/>
      <c r="H10" s="95"/>
      <c r="I10" s="95"/>
      <c r="J10" s="95"/>
      <c r="K10" s="95"/>
      <c r="L10" s="95"/>
      <c r="M10" s="95"/>
      <c r="N10" s="95"/>
      <c r="O10" s="44">
        <v>5</v>
      </c>
      <c r="P10" s="41"/>
      <c r="Q10" s="41"/>
      <c r="R10" s="41"/>
      <c r="S10" s="41"/>
      <c r="T10" s="98"/>
      <c r="U10" s="95"/>
      <c r="V10" s="95"/>
      <c r="W10" s="98"/>
      <c r="X10" s="95"/>
      <c r="Y10" s="95"/>
      <c r="Z10" s="98"/>
      <c r="AA10" s="95"/>
      <c r="AB10" s="95"/>
      <c r="AC10" s="98"/>
      <c r="AD10" s="95"/>
      <c r="AE10" s="95"/>
      <c r="AF10" s="46"/>
      <c r="AG10" s="41"/>
      <c r="AH10" s="45"/>
      <c r="AI10" s="45"/>
      <c r="AJ10" s="45"/>
      <c r="AK10" s="45"/>
      <c r="AL10" s="45"/>
      <c r="AM10" s="45"/>
      <c r="AN10" s="60" t="s">
        <v>61</v>
      </c>
      <c r="AO10" s="61" t="s">
        <v>61</v>
      </c>
      <c r="AP10" s="61" t="s">
        <v>61</v>
      </c>
      <c r="AQ10" s="62"/>
      <c r="AR10" s="62"/>
      <c r="AS10" s="61"/>
      <c r="AT10" s="61"/>
      <c r="AU10" s="61"/>
    </row>
    <row r="11" spans="1:47" ht="12.75" outlineLevel="1" x14ac:dyDescent="0.2">
      <c r="A11" s="51"/>
      <c r="B11" s="51"/>
      <c r="C11" s="52"/>
      <c r="D11" s="52"/>
      <c r="E11" s="52"/>
      <c r="F11" s="53"/>
      <c r="G11" s="95"/>
      <c r="H11" s="95"/>
      <c r="I11" s="95"/>
      <c r="J11" s="95"/>
      <c r="K11" s="95"/>
      <c r="L11" s="95"/>
      <c r="M11" s="95"/>
      <c r="N11" s="95"/>
      <c r="O11" s="54">
        <v>6</v>
      </c>
      <c r="P11" s="51"/>
      <c r="Q11" s="51"/>
      <c r="R11" s="51"/>
      <c r="S11" s="51"/>
      <c r="T11" s="99"/>
      <c r="U11" s="95"/>
      <c r="V11" s="95"/>
      <c r="W11" s="99"/>
      <c r="X11" s="95"/>
      <c r="Y11" s="95"/>
      <c r="Z11" s="99"/>
      <c r="AA11" s="95"/>
      <c r="AB11" s="95"/>
      <c r="AC11" s="99"/>
      <c r="AD11" s="95"/>
      <c r="AE11" s="95"/>
      <c r="AF11" s="56"/>
      <c r="AG11" s="51"/>
      <c r="AH11" s="55"/>
      <c r="AI11" s="55"/>
      <c r="AJ11" s="55"/>
      <c r="AK11" s="55"/>
      <c r="AL11" s="55"/>
      <c r="AM11" s="55"/>
      <c r="AN11" s="63" t="s">
        <v>61</v>
      </c>
      <c r="AO11" s="64" t="s">
        <v>61</v>
      </c>
      <c r="AP11" s="64" t="s">
        <v>61</v>
      </c>
      <c r="AQ11" s="65"/>
      <c r="AR11" s="65"/>
      <c r="AS11" s="64"/>
      <c r="AT11" s="64"/>
      <c r="AU11" s="64"/>
    </row>
    <row r="12" spans="1:47" ht="12.75" outlineLevel="1" x14ac:dyDescent="0.2">
      <c r="A12" s="41"/>
      <c r="B12" s="41"/>
      <c r="C12" s="42"/>
      <c r="D12" s="42"/>
      <c r="E12" s="42"/>
      <c r="F12" s="43"/>
      <c r="G12" s="95"/>
      <c r="H12" s="95"/>
      <c r="I12" s="95"/>
      <c r="J12" s="95"/>
      <c r="K12" s="95"/>
      <c r="L12" s="95"/>
      <c r="M12" s="95"/>
      <c r="N12" s="95"/>
      <c r="O12" s="44">
        <v>7</v>
      </c>
      <c r="P12" s="41"/>
      <c r="Q12" s="41"/>
      <c r="R12" s="41"/>
      <c r="S12" s="41"/>
      <c r="T12" s="98"/>
      <c r="U12" s="95"/>
      <c r="V12" s="95"/>
      <c r="W12" s="98"/>
      <c r="X12" s="95"/>
      <c r="Y12" s="95"/>
      <c r="Z12" s="98"/>
      <c r="AA12" s="95"/>
      <c r="AB12" s="95"/>
      <c r="AC12" s="98"/>
      <c r="AD12" s="95"/>
      <c r="AE12" s="95"/>
      <c r="AF12" s="46"/>
      <c r="AG12" s="41"/>
      <c r="AH12" s="45"/>
      <c r="AI12" s="45"/>
      <c r="AJ12" s="45"/>
      <c r="AK12" s="45"/>
      <c r="AL12" s="45"/>
      <c r="AM12" s="45"/>
      <c r="AN12" s="60" t="s">
        <v>61</v>
      </c>
      <c r="AO12" s="61" t="s">
        <v>61</v>
      </c>
      <c r="AP12" s="61" t="s">
        <v>61</v>
      </c>
      <c r="AQ12" s="62"/>
      <c r="AR12" s="62"/>
      <c r="AS12" s="61"/>
      <c r="AT12" s="61"/>
      <c r="AU12" s="61"/>
    </row>
    <row r="13" spans="1:47" ht="12.75" outlineLevel="1" x14ac:dyDescent="0.2">
      <c r="A13" s="51"/>
      <c r="B13" s="51"/>
      <c r="C13" s="52"/>
      <c r="D13" s="52"/>
      <c r="E13" s="52"/>
      <c r="F13" s="53"/>
      <c r="G13" s="95"/>
      <c r="H13" s="95"/>
      <c r="I13" s="95"/>
      <c r="J13" s="95"/>
      <c r="K13" s="95"/>
      <c r="L13" s="95"/>
      <c r="M13" s="95"/>
      <c r="N13" s="95"/>
      <c r="O13" s="54">
        <v>8</v>
      </c>
      <c r="P13" s="51"/>
      <c r="Q13" s="51"/>
      <c r="R13" s="51"/>
      <c r="S13" s="51"/>
      <c r="T13" s="99"/>
      <c r="U13" s="95"/>
      <c r="V13" s="95"/>
      <c r="W13" s="99"/>
      <c r="X13" s="95"/>
      <c r="Y13" s="95"/>
      <c r="Z13" s="99"/>
      <c r="AA13" s="95"/>
      <c r="AB13" s="95"/>
      <c r="AC13" s="99"/>
      <c r="AD13" s="95"/>
      <c r="AE13" s="95"/>
      <c r="AF13" s="56"/>
      <c r="AG13" s="51"/>
      <c r="AH13" s="55"/>
      <c r="AI13" s="55"/>
      <c r="AJ13" s="55"/>
      <c r="AK13" s="55"/>
      <c r="AL13" s="55"/>
      <c r="AM13" s="55"/>
      <c r="AN13" s="63" t="s">
        <v>61</v>
      </c>
      <c r="AO13" s="64" t="s">
        <v>61</v>
      </c>
      <c r="AP13" s="64" t="s">
        <v>61</v>
      </c>
      <c r="AQ13" s="65"/>
      <c r="AR13" s="65"/>
      <c r="AS13" s="64"/>
      <c r="AT13" s="64"/>
      <c r="AU13" s="64"/>
    </row>
    <row r="14" spans="1:47" ht="12.75" outlineLevel="1" x14ac:dyDescent="0.2">
      <c r="A14" s="41"/>
      <c r="B14" s="41"/>
      <c r="C14" s="42"/>
      <c r="D14" s="42"/>
      <c r="E14" s="42"/>
      <c r="F14" s="43"/>
      <c r="G14" s="95"/>
      <c r="H14" s="95"/>
      <c r="I14" s="95"/>
      <c r="J14" s="95"/>
      <c r="K14" s="95"/>
      <c r="L14" s="95"/>
      <c r="M14" s="95"/>
      <c r="N14" s="95"/>
      <c r="O14" s="44">
        <v>9</v>
      </c>
      <c r="P14" s="41"/>
      <c r="Q14" s="41"/>
      <c r="R14" s="41"/>
      <c r="S14" s="41"/>
      <c r="T14" s="98"/>
      <c r="U14" s="95"/>
      <c r="V14" s="95"/>
      <c r="W14" s="98"/>
      <c r="X14" s="95"/>
      <c r="Y14" s="95"/>
      <c r="Z14" s="98"/>
      <c r="AA14" s="95"/>
      <c r="AB14" s="95"/>
      <c r="AC14" s="98"/>
      <c r="AD14" s="95"/>
      <c r="AE14" s="95"/>
      <c r="AF14" s="46"/>
      <c r="AG14" s="41"/>
      <c r="AH14" s="45"/>
      <c r="AI14" s="45"/>
      <c r="AJ14" s="45"/>
      <c r="AK14" s="45"/>
      <c r="AL14" s="45"/>
      <c r="AM14" s="45"/>
      <c r="AN14" s="60" t="s">
        <v>61</v>
      </c>
      <c r="AO14" s="61" t="s">
        <v>61</v>
      </c>
      <c r="AP14" s="61" t="s">
        <v>61</v>
      </c>
      <c r="AQ14" s="62"/>
      <c r="AR14" s="62"/>
      <c r="AS14" s="61"/>
      <c r="AT14" s="61"/>
      <c r="AU14" s="61"/>
    </row>
    <row r="15" spans="1:47" ht="12.75" outlineLevel="1" x14ac:dyDescent="0.2">
      <c r="A15" s="51"/>
      <c r="B15" s="51"/>
      <c r="C15" s="52"/>
      <c r="D15" s="52"/>
      <c r="E15" s="52"/>
      <c r="F15" s="53"/>
      <c r="G15" s="95"/>
      <c r="H15" s="95"/>
      <c r="I15" s="95"/>
      <c r="J15" s="95"/>
      <c r="K15" s="95"/>
      <c r="L15" s="95"/>
      <c r="M15" s="95"/>
      <c r="N15" s="95"/>
      <c r="O15" s="54">
        <v>10</v>
      </c>
      <c r="P15" s="51"/>
      <c r="Q15" s="51"/>
      <c r="R15" s="51"/>
      <c r="S15" s="51"/>
      <c r="T15" s="118"/>
      <c r="U15" s="100"/>
      <c r="V15" s="100"/>
      <c r="W15" s="118"/>
      <c r="X15" s="100"/>
      <c r="Y15" s="100"/>
      <c r="Z15" s="118"/>
      <c r="AA15" s="100"/>
      <c r="AB15" s="100"/>
      <c r="AC15" s="118"/>
      <c r="AD15" s="100"/>
      <c r="AE15" s="100"/>
      <c r="AF15" s="56"/>
      <c r="AG15" s="51"/>
      <c r="AH15" s="55"/>
      <c r="AI15" s="55"/>
      <c r="AJ15" s="55"/>
      <c r="AK15" s="55"/>
      <c r="AL15" s="55"/>
      <c r="AM15" s="55"/>
      <c r="AN15" s="63" t="s">
        <v>61</v>
      </c>
      <c r="AO15" s="64" t="s">
        <v>61</v>
      </c>
      <c r="AP15" s="64" t="s">
        <v>61</v>
      </c>
      <c r="AQ15" s="65"/>
      <c r="AR15" s="65"/>
      <c r="AS15" s="64"/>
      <c r="AT15" s="64"/>
      <c r="AU15" s="64"/>
    </row>
    <row r="16" spans="1:47" ht="12.75" x14ac:dyDescent="0.2">
      <c r="G16" s="66"/>
      <c r="H16" s="66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7:47" ht="12.75" x14ac:dyDescent="0.2">
      <c r="G17" s="66"/>
      <c r="H17" s="66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7:47" ht="12.75" x14ac:dyDescent="0.2">
      <c r="G18" s="66"/>
      <c r="H18" s="66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7:47" ht="12.75" x14ac:dyDescent="0.2">
      <c r="G19" s="66"/>
      <c r="H19" s="66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7:47" ht="12.75" x14ac:dyDescent="0.2">
      <c r="G20" s="66"/>
      <c r="H20" s="66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7:47" ht="12.75" x14ac:dyDescent="0.2">
      <c r="G21" s="66"/>
      <c r="H21" s="66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7:47" ht="12.75" x14ac:dyDescent="0.2">
      <c r="G22" s="66"/>
      <c r="H22" s="66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7:47" ht="12.75" x14ac:dyDescent="0.2">
      <c r="G23" s="66"/>
      <c r="H23" s="66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7:47" ht="12.75" x14ac:dyDescent="0.2">
      <c r="G24" s="66"/>
      <c r="H24" s="66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7:47" ht="12.75" x14ac:dyDescent="0.2">
      <c r="G25" s="66"/>
      <c r="H25" s="66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7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7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7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7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7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7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7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  <row r="864" spans="7:47" ht="12.75" x14ac:dyDescent="0.2">
      <c r="G864" s="66"/>
      <c r="H864" s="66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</row>
    <row r="865" spans="7:47" ht="12.75" x14ac:dyDescent="0.2">
      <c r="G865" s="66"/>
      <c r="H865" s="66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</row>
    <row r="866" spans="7:47" ht="12.75" x14ac:dyDescent="0.2">
      <c r="G866" s="66"/>
      <c r="H866" s="66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</row>
    <row r="867" spans="7:47" ht="12.75" x14ac:dyDescent="0.2">
      <c r="G867" s="66"/>
      <c r="H867" s="66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</row>
    <row r="868" spans="7:47" ht="12.75" x14ac:dyDescent="0.2">
      <c r="G868" s="66"/>
      <c r="H868" s="66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</row>
    <row r="869" spans="7:47" ht="12.75" x14ac:dyDescent="0.2">
      <c r="G869" s="66"/>
      <c r="H869" s="66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</row>
    <row r="870" spans="7:47" ht="12.75" x14ac:dyDescent="0.2">
      <c r="G870" s="66"/>
      <c r="H870" s="66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</row>
    <row r="871" spans="7:47" ht="12.75" x14ac:dyDescent="0.2">
      <c r="G871" s="66"/>
      <c r="H871" s="66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</row>
    <row r="872" spans="7:47" ht="12.75" x14ac:dyDescent="0.2">
      <c r="G872" s="66"/>
      <c r="H872" s="66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</row>
    <row r="873" spans="7:47" ht="12.75" x14ac:dyDescent="0.2">
      <c r="G873" s="66"/>
      <c r="H873" s="66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</row>
    <row r="874" spans="7:47" ht="12.75" x14ac:dyDescent="0.2">
      <c r="G874" s="66"/>
      <c r="H874" s="66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</row>
    <row r="875" spans="7:47" ht="12.75" x14ac:dyDescent="0.2">
      <c r="G875" s="66"/>
      <c r="H875" s="66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</row>
    <row r="876" spans="7:47" ht="12.75" x14ac:dyDescent="0.2">
      <c r="G876" s="66"/>
      <c r="H876" s="66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</row>
    <row r="877" spans="7:47" ht="12.75" x14ac:dyDescent="0.2">
      <c r="G877" s="66"/>
      <c r="H877" s="66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</row>
    <row r="878" spans="7:47" ht="12.75" x14ac:dyDescent="0.2">
      <c r="G878" s="66"/>
      <c r="H878" s="66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</row>
    <row r="879" spans="7:47" ht="12.75" x14ac:dyDescent="0.2">
      <c r="G879" s="66"/>
      <c r="H879" s="66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</row>
    <row r="880" spans="7:47" ht="12.75" x14ac:dyDescent="0.2">
      <c r="G880" s="66"/>
      <c r="H880" s="66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</row>
    <row r="881" spans="7:47" ht="12.75" x14ac:dyDescent="0.2">
      <c r="G881" s="66"/>
      <c r="H881" s="66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</row>
    <row r="882" spans="7:47" ht="12.75" x14ac:dyDescent="0.2">
      <c r="G882" s="66"/>
      <c r="H882" s="66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 xml:space="preserve">Programa "SOY MÉXICO" </v>
      </c>
      <c r="B1" s="95"/>
      <c r="C1" s="95"/>
      <c r="D1" s="95"/>
      <c r="E1" s="95"/>
      <c r="F1" s="95"/>
      <c r="G1" s="95"/>
      <c r="H1" s="125" t="s">
        <v>0</v>
      </c>
      <c r="I1" s="95"/>
      <c r="J1" s="95"/>
      <c r="K1" s="95"/>
      <c r="L1" s="95"/>
      <c r="M1" s="68"/>
      <c r="N1" s="68"/>
      <c r="O1" s="69"/>
      <c r="P1" s="69"/>
      <c r="Q1" s="69"/>
      <c r="R1" s="69"/>
      <c r="S1" s="69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  <c r="AG1" s="72"/>
      <c r="AH1" s="73" t="s">
        <v>1</v>
      </c>
      <c r="AI1" s="73" t="s">
        <v>2</v>
      </c>
      <c r="AJ1" s="73" t="s">
        <v>3</v>
      </c>
      <c r="AK1" s="73" t="s">
        <v>72</v>
      </c>
      <c r="AL1" s="73" t="s">
        <v>5</v>
      </c>
      <c r="AM1" s="73" t="s">
        <v>6</v>
      </c>
      <c r="AN1" s="7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4"/>
      <c r="B2" s="74" t="s">
        <v>10</v>
      </c>
      <c r="C2" s="74" t="s">
        <v>11</v>
      </c>
      <c r="D2" s="75" t="s">
        <v>12</v>
      </c>
      <c r="E2" s="74"/>
      <c r="F2" s="113" t="s">
        <v>13</v>
      </c>
      <c r="G2" s="9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6">
        <v>1000</v>
      </c>
      <c r="AI2" s="76">
        <v>2000</v>
      </c>
      <c r="AJ2" s="76">
        <v>3000</v>
      </c>
      <c r="AK2" s="76">
        <v>4000</v>
      </c>
      <c r="AL2" s="76">
        <v>5000</v>
      </c>
      <c r="AM2" s="76">
        <v>6000</v>
      </c>
      <c r="AN2" s="76">
        <v>7000</v>
      </c>
      <c r="AO2" s="77">
        <v>8000</v>
      </c>
      <c r="AP2" s="77">
        <v>9000</v>
      </c>
      <c r="AQ2" s="77"/>
      <c r="AR2" s="77"/>
      <c r="AS2" s="77"/>
      <c r="AT2" s="77"/>
      <c r="AU2" s="77"/>
    </row>
    <row r="3" spans="1:47" ht="157.5" x14ac:dyDescent="0.2">
      <c r="A3" s="78">
        <v>83</v>
      </c>
      <c r="B3" s="79">
        <v>7</v>
      </c>
      <c r="C3" s="80"/>
      <c r="D3" s="80"/>
      <c r="E3" s="80"/>
      <c r="F3" s="126" t="s">
        <v>89</v>
      </c>
      <c r="G3" s="95"/>
      <c r="H3" s="81" t="s">
        <v>90</v>
      </c>
      <c r="I3" s="79"/>
      <c r="J3" s="79" t="s">
        <v>91</v>
      </c>
      <c r="K3" s="93" t="s">
        <v>92</v>
      </c>
      <c r="L3" s="79" t="s">
        <v>93</v>
      </c>
      <c r="M3" s="79"/>
      <c r="N3" s="79" t="s">
        <v>103</v>
      </c>
      <c r="O3" s="79"/>
      <c r="P3" s="79" t="s">
        <v>104</v>
      </c>
      <c r="Q3" s="94" t="s">
        <v>105</v>
      </c>
      <c r="R3" s="94" t="s">
        <v>106</v>
      </c>
      <c r="S3" s="79" t="s">
        <v>107</v>
      </c>
      <c r="T3" s="79" t="s">
        <v>46</v>
      </c>
      <c r="U3" s="79" t="s">
        <v>46</v>
      </c>
      <c r="V3" s="79" t="s">
        <v>46</v>
      </c>
      <c r="W3" s="79" t="s">
        <v>46</v>
      </c>
      <c r="X3" s="79" t="s">
        <v>46</v>
      </c>
      <c r="Y3" s="79" t="s">
        <v>46</v>
      </c>
      <c r="Z3" s="79" t="s">
        <v>46</v>
      </c>
      <c r="AA3" s="79" t="s">
        <v>46</v>
      </c>
      <c r="AB3" s="79" t="s">
        <v>46</v>
      </c>
      <c r="AC3" s="79" t="s">
        <v>46</v>
      </c>
      <c r="AD3" s="79" t="s">
        <v>46</v>
      </c>
      <c r="AE3" s="79" t="s">
        <v>46</v>
      </c>
      <c r="AF3" s="79" t="s">
        <v>108</v>
      </c>
      <c r="AG3" s="79"/>
      <c r="AH3" s="79"/>
      <c r="AI3" s="79"/>
      <c r="AJ3" s="79"/>
      <c r="AK3" s="79"/>
      <c r="AL3" s="79"/>
      <c r="AM3" s="79"/>
      <c r="AN3" s="79"/>
      <c r="AO3" s="85"/>
      <c r="AP3" s="85"/>
      <c r="AQ3" s="85"/>
      <c r="AR3" s="85"/>
      <c r="AS3" s="85"/>
      <c r="AT3" s="85"/>
      <c r="AU3" s="85"/>
    </row>
    <row r="4" spans="1:47" ht="36" x14ac:dyDescent="0.25">
      <c r="A4" s="26"/>
      <c r="B4" s="26"/>
      <c r="C4" s="27"/>
      <c r="D4" s="27"/>
      <c r="E4" s="27"/>
      <c r="F4" s="115" t="s">
        <v>22</v>
      </c>
      <c r="G4" s="95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6" t="s">
        <v>51</v>
      </c>
      <c r="U4" s="96"/>
      <c r="V4" s="96"/>
      <c r="W4" s="116" t="s">
        <v>52</v>
      </c>
      <c r="X4" s="96"/>
      <c r="Y4" s="96"/>
      <c r="Z4" s="116" t="s">
        <v>53</v>
      </c>
      <c r="AA4" s="96"/>
      <c r="AB4" s="96"/>
      <c r="AC4" s="116" t="s">
        <v>54</v>
      </c>
      <c r="AD4" s="96"/>
      <c r="AE4" s="96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82</v>
      </c>
      <c r="AS4" s="31"/>
      <c r="AT4" s="31"/>
      <c r="AU4" s="31"/>
    </row>
    <row r="5" spans="1:47" ht="12.75" x14ac:dyDescent="0.2">
      <c r="A5" s="86"/>
      <c r="B5" s="86"/>
      <c r="C5" s="87"/>
      <c r="D5" s="86" t="s">
        <v>58</v>
      </c>
      <c r="E5" s="87"/>
      <c r="F5" s="88">
        <v>1</v>
      </c>
      <c r="G5" s="120" t="s">
        <v>109</v>
      </c>
      <c r="H5" s="119" t="s">
        <v>110</v>
      </c>
      <c r="I5" s="128"/>
      <c r="J5" s="120" t="s">
        <v>91</v>
      </c>
      <c r="K5" s="129" t="s">
        <v>92</v>
      </c>
      <c r="L5" s="120" t="s">
        <v>93</v>
      </c>
      <c r="M5" s="123"/>
      <c r="N5" s="120" t="s">
        <v>103</v>
      </c>
      <c r="O5" s="89"/>
      <c r="P5" s="86"/>
      <c r="Q5" s="86"/>
      <c r="R5" s="86"/>
      <c r="S5" s="86"/>
      <c r="T5" s="127"/>
      <c r="U5" s="100"/>
      <c r="V5" s="101"/>
      <c r="W5" s="127"/>
      <c r="X5" s="100"/>
      <c r="Y5" s="101"/>
      <c r="Z5" s="127"/>
      <c r="AA5" s="100"/>
      <c r="AB5" s="101"/>
      <c r="AC5" s="127"/>
      <c r="AD5" s="100"/>
      <c r="AE5" s="101"/>
      <c r="AF5" s="90"/>
      <c r="AG5" s="86"/>
      <c r="AH5" s="91">
        <f>SUM(AH6:AH15)</f>
        <v>0</v>
      </c>
      <c r="AI5" s="91">
        <f t="shared" ref="AI5:AM5" si="0">SUM(AI6:AI14)</f>
        <v>0</v>
      </c>
      <c r="AJ5" s="91">
        <f t="shared" si="0"/>
        <v>0</v>
      </c>
      <c r="AK5" s="91">
        <f t="shared" si="0"/>
        <v>0</v>
      </c>
      <c r="AL5" s="91">
        <f t="shared" si="0"/>
        <v>0</v>
      </c>
      <c r="AM5" s="91">
        <f t="shared" si="0"/>
        <v>0</v>
      </c>
      <c r="AN5" s="91">
        <v>0</v>
      </c>
      <c r="AO5" s="91">
        <v>0</v>
      </c>
      <c r="AP5" s="91">
        <v>0</v>
      </c>
      <c r="AQ5" s="92"/>
      <c r="AR5" s="92"/>
      <c r="AS5" s="91"/>
      <c r="AT5" s="91"/>
      <c r="AU5" s="91"/>
    </row>
    <row r="6" spans="1:47" ht="12.75" outlineLevel="1" x14ac:dyDescent="0.2">
      <c r="A6" s="41"/>
      <c r="B6" s="41"/>
      <c r="C6" s="42"/>
      <c r="D6" s="41"/>
      <c r="E6" s="42"/>
      <c r="F6" s="43"/>
      <c r="G6" s="95"/>
      <c r="H6" s="95"/>
      <c r="I6" s="95"/>
      <c r="J6" s="95"/>
      <c r="K6" s="95"/>
      <c r="L6" s="95"/>
      <c r="M6" s="95"/>
      <c r="N6" s="95"/>
      <c r="O6" s="44">
        <v>1</v>
      </c>
      <c r="P6" s="41" t="s">
        <v>111</v>
      </c>
      <c r="Q6" s="41"/>
      <c r="R6" s="41"/>
      <c r="S6" s="41"/>
      <c r="T6" s="98" t="s">
        <v>112</v>
      </c>
      <c r="U6" s="95"/>
      <c r="V6" s="95"/>
      <c r="W6" s="98" t="s">
        <v>112</v>
      </c>
      <c r="X6" s="95"/>
      <c r="Y6" s="95"/>
      <c r="Z6" s="98" t="s">
        <v>112</v>
      </c>
      <c r="AA6" s="95"/>
      <c r="AB6" s="95"/>
      <c r="AC6" s="98" t="s">
        <v>112</v>
      </c>
      <c r="AD6" s="95"/>
      <c r="AE6" s="95"/>
      <c r="AF6" s="46"/>
      <c r="AG6" s="41"/>
      <c r="AH6" s="45"/>
      <c r="AI6" s="45"/>
      <c r="AJ6" s="45"/>
      <c r="AK6" s="45"/>
      <c r="AL6" s="45"/>
      <c r="AM6" s="45"/>
      <c r="AN6" s="45" t="s">
        <v>61</v>
      </c>
      <c r="AO6" s="48" t="s">
        <v>61</v>
      </c>
      <c r="AP6" s="48" t="s">
        <v>61</v>
      </c>
      <c r="AQ6" s="50"/>
      <c r="AR6" s="50"/>
      <c r="AS6" s="48"/>
      <c r="AT6" s="48"/>
      <c r="AU6" s="48"/>
    </row>
    <row r="7" spans="1:47" ht="12.75" outlineLevel="1" x14ac:dyDescent="0.2">
      <c r="A7" s="51"/>
      <c r="B7" s="51"/>
      <c r="C7" s="52"/>
      <c r="D7" s="52"/>
      <c r="E7" s="52"/>
      <c r="F7" s="53"/>
      <c r="G7" s="95"/>
      <c r="H7" s="95"/>
      <c r="I7" s="95"/>
      <c r="J7" s="95"/>
      <c r="K7" s="95"/>
      <c r="L7" s="95"/>
      <c r="M7" s="95"/>
      <c r="N7" s="95"/>
      <c r="O7" s="54">
        <v>2</v>
      </c>
      <c r="P7" s="51"/>
      <c r="Q7" s="51"/>
      <c r="R7" s="51"/>
      <c r="S7" s="51"/>
      <c r="T7" s="99"/>
      <c r="U7" s="95"/>
      <c r="V7" s="95"/>
      <c r="W7" s="99"/>
      <c r="X7" s="95"/>
      <c r="Y7" s="95"/>
      <c r="Z7" s="99"/>
      <c r="AA7" s="95"/>
      <c r="AB7" s="95"/>
      <c r="AC7" s="99"/>
      <c r="AD7" s="95"/>
      <c r="AE7" s="95"/>
      <c r="AF7" s="56"/>
      <c r="AG7" s="51"/>
      <c r="AH7" s="55"/>
      <c r="AI7" s="55"/>
      <c r="AJ7" s="55"/>
      <c r="AK7" s="55"/>
      <c r="AL7" s="55"/>
      <c r="AM7" s="55"/>
      <c r="AN7" s="55" t="s">
        <v>61</v>
      </c>
      <c r="AO7" s="57" t="s">
        <v>61</v>
      </c>
      <c r="AP7" s="57" t="s">
        <v>61</v>
      </c>
      <c r="AQ7" s="59"/>
      <c r="AR7" s="59"/>
      <c r="AS7" s="57"/>
      <c r="AT7" s="57"/>
      <c r="AU7" s="57"/>
    </row>
    <row r="8" spans="1:47" ht="12.75" outlineLevel="1" x14ac:dyDescent="0.2">
      <c r="A8" s="41"/>
      <c r="B8" s="41"/>
      <c r="C8" s="42"/>
      <c r="D8" s="42"/>
      <c r="E8" s="42"/>
      <c r="F8" s="43"/>
      <c r="G8" s="95"/>
      <c r="H8" s="95"/>
      <c r="I8" s="95"/>
      <c r="J8" s="95"/>
      <c r="K8" s="95"/>
      <c r="L8" s="95"/>
      <c r="M8" s="95"/>
      <c r="N8" s="95"/>
      <c r="O8" s="44">
        <v>3</v>
      </c>
      <c r="P8" s="41"/>
      <c r="Q8" s="41"/>
      <c r="R8" s="41"/>
      <c r="S8" s="41"/>
      <c r="T8" s="98"/>
      <c r="U8" s="95"/>
      <c r="V8" s="95"/>
      <c r="W8" s="98"/>
      <c r="X8" s="95"/>
      <c r="Y8" s="95"/>
      <c r="Z8" s="98"/>
      <c r="AA8" s="95"/>
      <c r="AB8" s="95"/>
      <c r="AC8" s="98"/>
      <c r="AD8" s="95"/>
      <c r="AE8" s="95"/>
      <c r="AF8" s="46"/>
      <c r="AG8" s="41"/>
      <c r="AH8" s="45"/>
      <c r="AI8" s="45"/>
      <c r="AJ8" s="45"/>
      <c r="AK8" s="45"/>
      <c r="AL8" s="45"/>
      <c r="AM8" s="45"/>
      <c r="AN8" s="60" t="s">
        <v>61</v>
      </c>
      <c r="AO8" s="61" t="s">
        <v>61</v>
      </c>
      <c r="AP8" s="61" t="s">
        <v>61</v>
      </c>
      <c r="AQ8" s="62"/>
      <c r="AR8" s="62"/>
      <c r="AS8" s="61"/>
      <c r="AT8" s="61"/>
      <c r="AU8" s="61"/>
    </row>
    <row r="9" spans="1:47" ht="12.75" outlineLevel="1" x14ac:dyDescent="0.2">
      <c r="A9" s="51"/>
      <c r="B9" s="51"/>
      <c r="C9" s="52"/>
      <c r="D9" s="52"/>
      <c r="E9" s="52"/>
      <c r="F9" s="53"/>
      <c r="G9" s="95"/>
      <c r="H9" s="95"/>
      <c r="I9" s="95"/>
      <c r="J9" s="95"/>
      <c r="K9" s="95"/>
      <c r="L9" s="95"/>
      <c r="M9" s="95"/>
      <c r="N9" s="95"/>
      <c r="O9" s="54">
        <v>4</v>
      </c>
      <c r="P9" s="51"/>
      <c r="Q9" s="51"/>
      <c r="R9" s="51"/>
      <c r="S9" s="51"/>
      <c r="T9" s="99"/>
      <c r="U9" s="95"/>
      <c r="V9" s="95"/>
      <c r="W9" s="99"/>
      <c r="X9" s="95"/>
      <c r="Y9" s="95"/>
      <c r="Z9" s="99"/>
      <c r="AA9" s="95"/>
      <c r="AB9" s="95"/>
      <c r="AC9" s="99"/>
      <c r="AD9" s="95"/>
      <c r="AE9" s="95"/>
      <c r="AF9" s="56"/>
      <c r="AG9" s="51"/>
      <c r="AH9" s="55"/>
      <c r="AI9" s="55"/>
      <c r="AJ9" s="55"/>
      <c r="AK9" s="55"/>
      <c r="AL9" s="55"/>
      <c r="AM9" s="55"/>
      <c r="AN9" s="63" t="s">
        <v>61</v>
      </c>
      <c r="AO9" s="64" t="s">
        <v>61</v>
      </c>
      <c r="AP9" s="64" t="s">
        <v>61</v>
      </c>
      <c r="AQ9" s="65"/>
      <c r="AR9" s="65"/>
      <c r="AS9" s="64"/>
      <c r="AT9" s="64"/>
      <c r="AU9" s="64"/>
    </row>
    <row r="10" spans="1:47" ht="12.75" outlineLevel="1" x14ac:dyDescent="0.2">
      <c r="A10" s="41"/>
      <c r="B10" s="41"/>
      <c r="C10" s="42"/>
      <c r="D10" s="42"/>
      <c r="E10" s="42"/>
      <c r="F10" s="43"/>
      <c r="G10" s="95"/>
      <c r="H10" s="95"/>
      <c r="I10" s="95"/>
      <c r="J10" s="95"/>
      <c r="K10" s="95"/>
      <c r="L10" s="95"/>
      <c r="M10" s="95"/>
      <c r="N10" s="95"/>
      <c r="O10" s="44">
        <v>5</v>
      </c>
      <c r="P10" s="41"/>
      <c r="Q10" s="41"/>
      <c r="R10" s="41"/>
      <c r="S10" s="41"/>
      <c r="T10" s="98"/>
      <c r="U10" s="95"/>
      <c r="V10" s="95"/>
      <c r="W10" s="98"/>
      <c r="X10" s="95"/>
      <c r="Y10" s="95"/>
      <c r="Z10" s="98"/>
      <c r="AA10" s="95"/>
      <c r="AB10" s="95"/>
      <c r="AC10" s="98"/>
      <c r="AD10" s="95"/>
      <c r="AE10" s="95"/>
      <c r="AF10" s="46"/>
      <c r="AG10" s="41"/>
      <c r="AH10" s="45"/>
      <c r="AI10" s="45"/>
      <c r="AJ10" s="45"/>
      <c r="AK10" s="45"/>
      <c r="AL10" s="45"/>
      <c r="AM10" s="45"/>
      <c r="AN10" s="60" t="s">
        <v>61</v>
      </c>
      <c r="AO10" s="61" t="s">
        <v>61</v>
      </c>
      <c r="AP10" s="61" t="s">
        <v>61</v>
      </c>
      <c r="AQ10" s="62"/>
      <c r="AR10" s="62"/>
      <c r="AS10" s="61"/>
      <c r="AT10" s="61"/>
      <c r="AU10" s="61"/>
    </row>
    <row r="11" spans="1:47" ht="12.75" outlineLevel="1" x14ac:dyDescent="0.2">
      <c r="A11" s="51"/>
      <c r="B11" s="51"/>
      <c r="C11" s="52"/>
      <c r="D11" s="52"/>
      <c r="E11" s="52"/>
      <c r="F11" s="53"/>
      <c r="G11" s="95"/>
      <c r="H11" s="95"/>
      <c r="I11" s="95"/>
      <c r="J11" s="95"/>
      <c r="K11" s="95"/>
      <c r="L11" s="95"/>
      <c r="M11" s="95"/>
      <c r="N11" s="95"/>
      <c r="O11" s="54">
        <v>6</v>
      </c>
      <c r="P11" s="51"/>
      <c r="Q11" s="51"/>
      <c r="R11" s="51"/>
      <c r="S11" s="51"/>
      <c r="T11" s="99"/>
      <c r="U11" s="95"/>
      <c r="V11" s="95"/>
      <c r="W11" s="99"/>
      <c r="X11" s="95"/>
      <c r="Y11" s="95"/>
      <c r="Z11" s="99"/>
      <c r="AA11" s="95"/>
      <c r="AB11" s="95"/>
      <c r="AC11" s="99"/>
      <c r="AD11" s="95"/>
      <c r="AE11" s="95"/>
      <c r="AF11" s="56"/>
      <c r="AG11" s="51"/>
      <c r="AH11" s="55"/>
      <c r="AI11" s="55"/>
      <c r="AJ11" s="55"/>
      <c r="AK11" s="55"/>
      <c r="AL11" s="55"/>
      <c r="AM11" s="55"/>
      <c r="AN11" s="63" t="s">
        <v>61</v>
      </c>
      <c r="AO11" s="64" t="s">
        <v>61</v>
      </c>
      <c r="AP11" s="64" t="s">
        <v>61</v>
      </c>
      <c r="AQ11" s="65"/>
      <c r="AR11" s="65"/>
      <c r="AS11" s="64"/>
      <c r="AT11" s="64"/>
      <c r="AU11" s="64"/>
    </row>
    <row r="12" spans="1:47" ht="12.75" outlineLevel="1" x14ac:dyDescent="0.2">
      <c r="A12" s="41"/>
      <c r="B12" s="41"/>
      <c r="C12" s="42"/>
      <c r="D12" s="42"/>
      <c r="E12" s="42"/>
      <c r="F12" s="43"/>
      <c r="G12" s="95"/>
      <c r="H12" s="95"/>
      <c r="I12" s="95"/>
      <c r="J12" s="95"/>
      <c r="K12" s="95"/>
      <c r="L12" s="95"/>
      <c r="M12" s="95"/>
      <c r="N12" s="95"/>
      <c r="O12" s="44">
        <v>7</v>
      </c>
      <c r="P12" s="41"/>
      <c r="Q12" s="41"/>
      <c r="R12" s="41"/>
      <c r="S12" s="41"/>
      <c r="T12" s="98"/>
      <c r="U12" s="95"/>
      <c r="V12" s="95"/>
      <c r="W12" s="98"/>
      <c r="X12" s="95"/>
      <c r="Y12" s="95"/>
      <c r="Z12" s="98"/>
      <c r="AA12" s="95"/>
      <c r="AB12" s="95"/>
      <c r="AC12" s="98"/>
      <c r="AD12" s="95"/>
      <c r="AE12" s="95"/>
      <c r="AF12" s="46"/>
      <c r="AG12" s="41"/>
      <c r="AH12" s="45"/>
      <c r="AI12" s="45"/>
      <c r="AJ12" s="45"/>
      <c r="AK12" s="45"/>
      <c r="AL12" s="45"/>
      <c r="AM12" s="45"/>
      <c r="AN12" s="60" t="s">
        <v>61</v>
      </c>
      <c r="AO12" s="61" t="s">
        <v>61</v>
      </c>
      <c r="AP12" s="61" t="s">
        <v>61</v>
      </c>
      <c r="AQ12" s="62"/>
      <c r="AR12" s="62"/>
      <c r="AS12" s="61"/>
      <c r="AT12" s="61"/>
      <c r="AU12" s="61"/>
    </row>
    <row r="13" spans="1:47" ht="12.75" outlineLevel="1" x14ac:dyDescent="0.2">
      <c r="A13" s="51"/>
      <c r="B13" s="51"/>
      <c r="C13" s="52"/>
      <c r="D13" s="52"/>
      <c r="E13" s="52"/>
      <c r="F13" s="53"/>
      <c r="G13" s="95"/>
      <c r="H13" s="95"/>
      <c r="I13" s="95"/>
      <c r="J13" s="95"/>
      <c r="K13" s="95"/>
      <c r="L13" s="95"/>
      <c r="M13" s="95"/>
      <c r="N13" s="95"/>
      <c r="O13" s="54">
        <v>8</v>
      </c>
      <c r="P13" s="51"/>
      <c r="Q13" s="51"/>
      <c r="R13" s="51"/>
      <c r="S13" s="51"/>
      <c r="T13" s="99"/>
      <c r="U13" s="95"/>
      <c r="V13" s="95"/>
      <c r="W13" s="99"/>
      <c r="X13" s="95"/>
      <c r="Y13" s="95"/>
      <c r="Z13" s="99"/>
      <c r="AA13" s="95"/>
      <c r="AB13" s="95"/>
      <c r="AC13" s="99"/>
      <c r="AD13" s="95"/>
      <c r="AE13" s="95"/>
      <c r="AF13" s="56"/>
      <c r="AG13" s="51"/>
      <c r="AH13" s="55"/>
      <c r="AI13" s="55"/>
      <c r="AJ13" s="55"/>
      <c r="AK13" s="55"/>
      <c r="AL13" s="55"/>
      <c r="AM13" s="55"/>
      <c r="AN13" s="63" t="s">
        <v>61</v>
      </c>
      <c r="AO13" s="64" t="s">
        <v>61</v>
      </c>
      <c r="AP13" s="64" t="s">
        <v>61</v>
      </c>
      <c r="AQ13" s="65"/>
      <c r="AR13" s="65"/>
      <c r="AS13" s="64"/>
      <c r="AT13" s="64"/>
      <c r="AU13" s="64"/>
    </row>
    <row r="14" spans="1:47" ht="12.75" outlineLevel="1" x14ac:dyDescent="0.2">
      <c r="A14" s="41"/>
      <c r="B14" s="41"/>
      <c r="C14" s="42"/>
      <c r="D14" s="42"/>
      <c r="E14" s="42"/>
      <c r="F14" s="43"/>
      <c r="G14" s="95"/>
      <c r="H14" s="95"/>
      <c r="I14" s="95"/>
      <c r="J14" s="95"/>
      <c r="K14" s="95"/>
      <c r="L14" s="95"/>
      <c r="M14" s="95"/>
      <c r="N14" s="95"/>
      <c r="O14" s="44">
        <v>9</v>
      </c>
      <c r="P14" s="41"/>
      <c r="Q14" s="41"/>
      <c r="R14" s="41"/>
      <c r="S14" s="41"/>
      <c r="T14" s="98"/>
      <c r="U14" s="95"/>
      <c r="V14" s="95"/>
      <c r="W14" s="98"/>
      <c r="X14" s="95"/>
      <c r="Y14" s="95"/>
      <c r="Z14" s="98"/>
      <c r="AA14" s="95"/>
      <c r="AB14" s="95"/>
      <c r="AC14" s="98"/>
      <c r="AD14" s="95"/>
      <c r="AE14" s="95"/>
      <c r="AF14" s="46"/>
      <c r="AG14" s="41"/>
      <c r="AH14" s="45"/>
      <c r="AI14" s="45"/>
      <c r="AJ14" s="45"/>
      <c r="AK14" s="45"/>
      <c r="AL14" s="45"/>
      <c r="AM14" s="45"/>
      <c r="AN14" s="60" t="s">
        <v>61</v>
      </c>
      <c r="AO14" s="61" t="s">
        <v>61</v>
      </c>
      <c r="AP14" s="61" t="s">
        <v>61</v>
      </c>
      <c r="AQ14" s="62"/>
      <c r="AR14" s="62"/>
      <c r="AS14" s="61"/>
      <c r="AT14" s="61"/>
      <c r="AU14" s="61"/>
    </row>
    <row r="15" spans="1:47" ht="12.75" outlineLevel="1" x14ac:dyDescent="0.2">
      <c r="A15" s="51"/>
      <c r="B15" s="51"/>
      <c r="C15" s="52"/>
      <c r="D15" s="52"/>
      <c r="E15" s="52"/>
      <c r="F15" s="53"/>
      <c r="G15" s="95"/>
      <c r="H15" s="95"/>
      <c r="I15" s="95"/>
      <c r="J15" s="95"/>
      <c r="K15" s="95"/>
      <c r="L15" s="95"/>
      <c r="M15" s="95"/>
      <c r="N15" s="95"/>
      <c r="O15" s="54">
        <v>10</v>
      </c>
      <c r="P15" s="51"/>
      <c r="Q15" s="51"/>
      <c r="R15" s="51"/>
      <c r="S15" s="51"/>
      <c r="T15" s="118"/>
      <c r="U15" s="100"/>
      <c r="V15" s="100"/>
      <c r="W15" s="118"/>
      <c r="X15" s="100"/>
      <c r="Y15" s="100"/>
      <c r="Z15" s="118"/>
      <c r="AA15" s="100"/>
      <c r="AB15" s="100"/>
      <c r="AC15" s="118"/>
      <c r="AD15" s="100"/>
      <c r="AE15" s="100"/>
      <c r="AF15" s="56"/>
      <c r="AG15" s="51"/>
      <c r="AH15" s="55"/>
      <c r="AI15" s="55"/>
      <c r="AJ15" s="55"/>
      <c r="AK15" s="55"/>
      <c r="AL15" s="55"/>
      <c r="AM15" s="55"/>
      <c r="AN15" s="63" t="s">
        <v>61</v>
      </c>
      <c r="AO15" s="64" t="s">
        <v>61</v>
      </c>
      <c r="AP15" s="64" t="s">
        <v>61</v>
      </c>
      <c r="AQ15" s="65"/>
      <c r="AR15" s="65"/>
      <c r="AS15" s="64"/>
      <c r="AT15" s="64"/>
      <c r="AU15" s="64"/>
    </row>
    <row r="16" spans="1:47" ht="12.75" x14ac:dyDescent="0.2">
      <c r="G16" s="66"/>
      <c r="H16" s="66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7:47" ht="12.75" x14ac:dyDescent="0.2">
      <c r="G17" s="66"/>
      <c r="H17" s="66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7:47" ht="12.75" x14ac:dyDescent="0.2">
      <c r="G18" s="66"/>
      <c r="H18" s="66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7:47" ht="12.75" x14ac:dyDescent="0.2">
      <c r="G19" s="66"/>
      <c r="H19" s="66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7:47" ht="12.75" x14ac:dyDescent="0.2">
      <c r="G20" s="66"/>
      <c r="H20" s="66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7:47" ht="12.75" x14ac:dyDescent="0.2">
      <c r="G21" s="66"/>
      <c r="H21" s="66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7:47" ht="12.75" x14ac:dyDescent="0.2">
      <c r="G22" s="66"/>
      <c r="H22" s="66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7:47" ht="12.75" x14ac:dyDescent="0.2">
      <c r="G23" s="66"/>
      <c r="H23" s="66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7:47" ht="12.75" x14ac:dyDescent="0.2">
      <c r="G24" s="66"/>
      <c r="H24" s="66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7:47" ht="12.75" x14ac:dyDescent="0.2">
      <c r="G25" s="66"/>
      <c r="H25" s="66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7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7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7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7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7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7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7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  <row r="864" spans="7:47" ht="12.75" x14ac:dyDescent="0.2">
      <c r="G864" s="66"/>
      <c r="H864" s="66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</row>
    <row r="865" spans="7:47" ht="12.75" x14ac:dyDescent="0.2">
      <c r="G865" s="66"/>
      <c r="H865" s="66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</row>
    <row r="866" spans="7:47" ht="12.75" x14ac:dyDescent="0.2">
      <c r="G866" s="66"/>
      <c r="H866" s="66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</row>
    <row r="867" spans="7:47" ht="12.75" x14ac:dyDescent="0.2">
      <c r="G867" s="66"/>
      <c r="H867" s="66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</row>
    <row r="868" spans="7:47" ht="12.75" x14ac:dyDescent="0.2">
      <c r="G868" s="66"/>
      <c r="H868" s="66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</row>
    <row r="869" spans="7:47" ht="12.75" x14ac:dyDescent="0.2">
      <c r="G869" s="66"/>
      <c r="H869" s="66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</row>
    <row r="870" spans="7:47" ht="12.75" x14ac:dyDescent="0.2">
      <c r="G870" s="66"/>
      <c r="H870" s="66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</row>
    <row r="871" spans="7:47" ht="12.75" x14ac:dyDescent="0.2">
      <c r="G871" s="66"/>
      <c r="H871" s="66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</row>
    <row r="872" spans="7:47" ht="12.75" x14ac:dyDescent="0.2">
      <c r="G872" s="66"/>
      <c r="H872" s="66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</row>
    <row r="873" spans="7:47" ht="12.75" x14ac:dyDescent="0.2">
      <c r="G873" s="66"/>
      <c r="H873" s="66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</row>
    <row r="874" spans="7:47" ht="12.75" x14ac:dyDescent="0.2">
      <c r="G874" s="66"/>
      <c r="H874" s="66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</row>
    <row r="875" spans="7:47" ht="12.75" x14ac:dyDescent="0.2">
      <c r="G875" s="66"/>
      <c r="H875" s="66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</row>
    <row r="876" spans="7:47" ht="12.75" x14ac:dyDescent="0.2">
      <c r="G876" s="66"/>
      <c r="H876" s="66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</row>
    <row r="877" spans="7:47" ht="12.75" x14ac:dyDescent="0.2">
      <c r="G877" s="66"/>
      <c r="H877" s="66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</row>
    <row r="878" spans="7:47" ht="12.75" x14ac:dyDescent="0.2">
      <c r="G878" s="66"/>
      <c r="H878" s="66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</row>
    <row r="879" spans="7:47" ht="12.75" x14ac:dyDescent="0.2">
      <c r="G879" s="66"/>
      <c r="H879" s="66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</row>
    <row r="880" spans="7:47" ht="12.75" x14ac:dyDescent="0.2">
      <c r="G880" s="66"/>
      <c r="H880" s="66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</row>
    <row r="881" spans="7:47" ht="12.75" x14ac:dyDescent="0.2">
      <c r="G881" s="66"/>
      <c r="H881" s="66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</row>
    <row r="882" spans="7:47" ht="12.75" x14ac:dyDescent="0.2">
      <c r="G882" s="66"/>
      <c r="H882" s="66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</row>
    <row r="883" spans="7:47" ht="12.75" x14ac:dyDescent="0.2">
      <c r="G883" s="66"/>
      <c r="H883" s="66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</row>
    <row r="884" spans="7:47" ht="12.75" x14ac:dyDescent="0.2">
      <c r="G884" s="66"/>
      <c r="H884" s="66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</row>
    <row r="885" spans="7:47" ht="12.75" x14ac:dyDescent="0.2">
      <c r="G885" s="66"/>
      <c r="H885" s="66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</row>
    <row r="886" spans="7:47" ht="12.75" x14ac:dyDescent="0.2">
      <c r="G886" s="66"/>
      <c r="H886" s="66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</row>
    <row r="887" spans="7:47" ht="12.75" x14ac:dyDescent="0.2">
      <c r="G887" s="66"/>
      <c r="H887" s="66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</row>
    <row r="888" spans="7:47" ht="12.75" x14ac:dyDescent="0.2">
      <c r="G888" s="66"/>
      <c r="H888" s="66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</row>
    <row r="889" spans="7:47" ht="12.75" x14ac:dyDescent="0.2">
      <c r="G889" s="66"/>
      <c r="H889" s="66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</row>
    <row r="890" spans="7:47" ht="12.75" x14ac:dyDescent="0.2">
      <c r="G890" s="66"/>
      <c r="H890" s="66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</row>
    <row r="891" spans="7:47" ht="12.75" x14ac:dyDescent="0.2">
      <c r="G891" s="66"/>
      <c r="H891" s="66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</row>
    <row r="892" spans="7:47" ht="12.75" x14ac:dyDescent="0.2">
      <c r="G892" s="66"/>
      <c r="H892" s="66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</row>
    <row r="893" spans="7:47" ht="12.75" x14ac:dyDescent="0.2">
      <c r="G893" s="66"/>
      <c r="H893" s="66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</row>
    <row r="894" spans="7:47" ht="12.75" x14ac:dyDescent="0.2">
      <c r="G894" s="66"/>
      <c r="H894" s="66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</row>
    <row r="895" spans="7:47" ht="12.75" x14ac:dyDescent="0.2">
      <c r="G895" s="66"/>
      <c r="H895" s="66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</row>
    <row r="896" spans="7:47" ht="12.75" x14ac:dyDescent="0.2">
      <c r="G896" s="66"/>
      <c r="H896" s="66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</row>
    <row r="897" spans="7:47" ht="12.75" x14ac:dyDescent="0.2">
      <c r="G897" s="66"/>
      <c r="H897" s="66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</row>
    <row r="898" spans="7:47" ht="12.75" x14ac:dyDescent="0.2">
      <c r="G898" s="66"/>
      <c r="H898" s="66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</row>
    <row r="899" spans="7:47" ht="12.75" x14ac:dyDescent="0.2">
      <c r="G899" s="66"/>
      <c r="H899" s="66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</row>
    <row r="900" spans="7:47" ht="12.75" x14ac:dyDescent="0.2">
      <c r="G900" s="66"/>
      <c r="H900" s="66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</row>
    <row r="901" spans="7:47" ht="12.75" x14ac:dyDescent="0.2">
      <c r="G901" s="66"/>
      <c r="H901" s="66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</row>
    <row r="902" spans="7:47" ht="12.75" x14ac:dyDescent="0.2">
      <c r="G902" s="66"/>
      <c r="H902" s="66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</row>
    <row r="903" spans="7:47" ht="12.75" x14ac:dyDescent="0.2">
      <c r="G903" s="66"/>
      <c r="H903" s="66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</row>
    <row r="904" spans="7:47" ht="12.75" x14ac:dyDescent="0.2">
      <c r="G904" s="66"/>
      <c r="H904" s="66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</row>
    <row r="905" spans="7:47" ht="12.75" x14ac:dyDescent="0.2">
      <c r="G905" s="66"/>
      <c r="H905" s="66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</row>
    <row r="906" spans="7:47" ht="12.75" x14ac:dyDescent="0.2">
      <c r="G906" s="66"/>
      <c r="H906" s="66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</row>
    <row r="907" spans="7:47" ht="12.75" x14ac:dyDescent="0.2">
      <c r="G907" s="66"/>
      <c r="H907" s="66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</row>
    <row r="908" spans="7:47" ht="12.75" x14ac:dyDescent="0.2">
      <c r="G908" s="66"/>
      <c r="H908" s="66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</row>
    <row r="909" spans="7:47" ht="12.75" x14ac:dyDescent="0.2">
      <c r="G909" s="66"/>
      <c r="H909" s="66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</row>
    <row r="910" spans="7:47" ht="12.75" x14ac:dyDescent="0.2">
      <c r="G910" s="66"/>
      <c r="H910" s="66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Digitalización de actas</vt:lpstr>
      <vt:lpstr>Campaña registros extemporáneos</vt:lpstr>
      <vt:lpstr>Programa "SOY MÉXICO"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2023-03-01T15:03:16Z</dcterms:modified>
</cp:coreProperties>
</file>