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Marzo\"/>
    </mc:Choice>
  </mc:AlternateContent>
  <xr:revisionPtr revIDLastSave="0" documentId="8_{59999411-AC61-4E19-B003-EB9640C67E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K3" i="3"/>
  <c r="AM3" i="3"/>
  <c r="AL3" i="3"/>
  <c r="AI3" i="3"/>
  <c r="AH3" i="3"/>
  <c r="AN3" i="3"/>
  <c r="AJ3" i="3"/>
  <c r="A1" i="3"/>
  <c r="AO3" i="2"/>
  <c r="AN3" i="2"/>
  <c r="AM3" i="2"/>
  <c r="AI3" i="2"/>
  <c r="AK3" i="2"/>
  <c r="AJ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<sst xmlns="http://schemas.openxmlformats.org/spreadsheetml/2006/main" count="383" uniqueCount="99">
  <si>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</si>
  <si>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</si>
  <si>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</si>
  <si>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</si>
  <si>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</si>
  <si>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</si>
  <si>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</si>
  <si>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</si>
  <si>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</si>
  <si>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</si>
  <si>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</si>
  <si>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</si>
  <si>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</si>
  <si>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</si>
  <si>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</si>
  <si>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</si>
  <si>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</si>
  <si>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</si>
  <si>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</si>
  <si>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</si>
  <si>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</si>
  <si>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</si>
  <si>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</si>
  <si>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</si>
  <si>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</si>
  <si>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</si>
  <si>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</si>
  <si>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</si>
  <si>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</si>
  <si>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</si>
  <si>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</si>
  <si>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</si>
  <si>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</si>
  <si>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</si>
  <si>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</si>
  <si>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</si>
  <si>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</si>
  <si>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</si>
  <si>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</si>
  <si>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</si>
  <si>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</si>
  <si>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</si>
  <si>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</si>
  <si>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</si>
  <si>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</si>
  <si>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</si>
  <si>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</si>
  <si>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</si>
  <si>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</si>
  <si>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</si>
  <si>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</si>
  <si>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</si>
  <si>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</si>
  <si>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</si>
  <si>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</si>
  <si>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</si>
  <si>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</si>
  <si>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</si>
  <si>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</si>
  <si>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</si>
  <si>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</si>
  <si>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</si>
  <si>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</si>
  <si>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</si>
  <si>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</si>
  <si>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</si>
  <si>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</si>
  <si>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</si>
  <si>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</si>
  <si>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</si>
  <si>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</si>
  <si>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</si>
  <si>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</si>
  <si>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</si>
  <si>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</si>
  <si>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</si>
  <si>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</si>
  <si>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</si>
  <si>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</si>
  <si>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</si>
  <si>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</si>
  <si>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</si>
  <si>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</si>
  <si>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</si>
  <si>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</si>
  <si>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>MAR</t>
  </si>
  <si>
    <t xml:space="preserve">Solo se solucionaron 13  reportes </t>
  </si>
  <si>
    <t xml:space="preserve">De 41 reportes solo se solucionaron 13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</si>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</sst>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6" fillId="13" borderId="5" xfId="0" applyFont="1" applyFill="1" applyBorder="1"/>
    <xf numFmtId="0" fontId="15" fillId="6" borderId="0" xfId="0" applyFont="1" applyFill="1" applyAlignment="1">
      <alignment vertical="center" wrapText="1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8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28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9" fontId="25" fillId="12" borderId="7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9" fillId="0" borderId="4" xfId="0" applyFont="1" applyBorder="1"/>
    <xf numFmtId="0" fontId="16" fillId="5" borderId="0" xfId="0" applyFont="1" applyFill="1" applyAlignment="1">
      <alignment horizontal="center" vertical="center"/>
    </xf>
    <xf numFmtId="0" fontId="25" fillId="10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33"/>
  <sheetViews>
    <sheetView zoomScale="60" zoomScaleNormal="60" workbookViewId="0">
      <pane ySplit="3" topLeftCell="A44" activePane="bottomLeft" state="frozen"/>
      <selection pane="bottomLeft" activeCell="G64" sqref="G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75" t="str">
        <f>AF3</f>
        <v>Funciones administrativas</v>
      </c>
      <c r="B1" s="149"/>
      <c r="C1" s="149"/>
      <c r="D1" s="149"/>
      <c r="E1" s="149"/>
      <c r="F1" s="149"/>
      <c r="G1" s="149"/>
      <c r="H1" s="176" t="s">
        <v>0</v>
      </c>
      <c r="I1" s="149"/>
      <c r="J1" s="149"/>
      <c r="K1" s="149"/>
      <c r="L1" s="149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77" t="s">
        <v>13</v>
      </c>
      <c r="G2" s="17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179" t="s">
        <v>38</v>
      </c>
      <c r="G3" s="149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180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1" t="s">
        <v>52</v>
      </c>
      <c r="U4" s="182"/>
      <c r="V4" s="182"/>
      <c r="W4" s="181" t="s">
        <v>53</v>
      </c>
      <c r="X4" s="182"/>
      <c r="Y4" s="182"/>
      <c r="Z4" s="181" t="s">
        <v>54</v>
      </c>
      <c r="AA4" s="182"/>
      <c r="AB4" s="182"/>
      <c r="AC4" s="181" t="s">
        <v>55</v>
      </c>
      <c r="AD4" s="182"/>
      <c r="AE4" s="18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50" t="s">
        <v>68</v>
      </c>
      <c r="H5" s="150" t="s">
        <v>59</v>
      </c>
      <c r="I5" s="160" t="s">
        <v>60</v>
      </c>
      <c r="J5" s="163">
        <v>21</v>
      </c>
      <c r="K5" s="161" t="s">
        <v>41</v>
      </c>
      <c r="L5" s="163">
        <v>41</v>
      </c>
      <c r="M5" s="159" t="s">
        <v>86</v>
      </c>
      <c r="N5" s="159" t="s">
        <v>61</v>
      </c>
      <c r="O5" s="30"/>
      <c r="P5" s="27"/>
      <c r="Q5" s="27"/>
      <c r="R5" s="27"/>
      <c r="S5" s="27"/>
      <c r="T5" s="184"/>
      <c r="U5" s="149"/>
      <c r="V5" s="149"/>
      <c r="W5" s="184"/>
      <c r="X5" s="149"/>
      <c r="Y5" s="149"/>
      <c r="Z5" s="184"/>
      <c r="AA5" s="149"/>
      <c r="AB5" s="149"/>
      <c r="AC5" s="184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38.25" x14ac:dyDescent="0.2">
      <c r="A6" s="33"/>
      <c r="B6" s="33"/>
      <c r="C6" s="33"/>
      <c r="D6" s="33"/>
      <c r="E6" s="33"/>
      <c r="F6" s="34"/>
      <c r="G6" s="149"/>
      <c r="H6" s="149"/>
      <c r="I6" s="149"/>
      <c r="J6" s="149"/>
      <c r="K6" s="149"/>
      <c r="L6" s="149"/>
      <c r="M6" s="149"/>
      <c r="N6" s="149"/>
      <c r="O6" s="35">
        <v>1</v>
      </c>
      <c r="P6" s="115" t="s">
        <v>70</v>
      </c>
      <c r="Q6" s="106" t="s">
        <v>43</v>
      </c>
      <c r="R6" s="107" t="s">
        <v>71</v>
      </c>
      <c r="S6" s="108" t="s">
        <v>72</v>
      </c>
      <c r="T6" s="166" t="s">
        <v>46</v>
      </c>
      <c r="U6" s="149"/>
      <c r="V6" s="149"/>
      <c r="W6" s="166" t="s">
        <v>46</v>
      </c>
      <c r="X6" s="149"/>
      <c r="Y6" s="149"/>
      <c r="Z6" s="166" t="s">
        <v>46</v>
      </c>
      <c r="AA6" s="149"/>
      <c r="AB6" s="149"/>
      <c r="AC6" s="166" t="s">
        <v>46</v>
      </c>
      <c r="AD6" s="149"/>
      <c r="AE6" s="149"/>
      <c r="AF6" s="107" t="s">
        <v>47</v>
      </c>
      <c r="AG6" s="108" t="s">
        <v>73</v>
      </c>
      <c r="AH6" s="36" t="s">
        <v>74</v>
      </c>
      <c r="AI6" s="36" t="s">
        <v>74</v>
      </c>
      <c r="AJ6" s="36" t="s">
        <v>74</v>
      </c>
      <c r="AK6" s="36" t="s">
        <v>74</v>
      </c>
      <c r="AL6" s="36" t="s">
        <v>74</v>
      </c>
      <c r="AM6" s="36" t="s">
        <v>74</v>
      </c>
      <c r="AN6" s="36" t="s">
        <v>74</v>
      </c>
      <c r="AO6" s="36" t="s">
        <v>74</v>
      </c>
      <c r="AP6" s="36" t="s">
        <v>74</v>
      </c>
      <c r="AQ6" s="36" t="s">
        <v>74</v>
      </c>
      <c r="AR6" s="36" t="s">
        <v>74</v>
      </c>
      <c r="AS6" s="38"/>
      <c r="AT6" s="38"/>
      <c r="AU6" s="38"/>
    </row>
    <row r="7" spans="1:47" ht="63.75" x14ac:dyDescent="0.2">
      <c r="A7" s="20"/>
      <c r="B7" s="20"/>
      <c r="C7" s="20"/>
      <c r="D7" s="20"/>
      <c r="E7" s="20"/>
      <c r="F7" s="40"/>
      <c r="G7" s="149"/>
      <c r="H7" s="149"/>
      <c r="I7" s="149"/>
      <c r="J7" s="149"/>
      <c r="K7" s="149"/>
      <c r="L7" s="149"/>
      <c r="M7" s="149"/>
      <c r="N7" s="149"/>
      <c r="O7" s="41">
        <v>2</v>
      </c>
      <c r="P7" s="45" t="s">
        <v>75</v>
      </c>
      <c r="Q7" s="20"/>
      <c r="R7" s="20"/>
      <c r="S7" s="20"/>
      <c r="T7" s="172"/>
      <c r="U7" s="149"/>
      <c r="V7" s="149"/>
      <c r="W7" s="172"/>
      <c r="X7" s="149"/>
      <c r="Y7" s="149"/>
      <c r="Z7" s="172"/>
      <c r="AA7" s="149"/>
      <c r="AB7" s="149"/>
      <c r="AC7" s="172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51" x14ac:dyDescent="0.2">
      <c r="A8" s="33"/>
      <c r="B8" s="33"/>
      <c r="C8" s="33"/>
      <c r="D8" s="33"/>
      <c r="E8" s="33"/>
      <c r="F8" s="34"/>
      <c r="G8" s="149"/>
      <c r="H8" s="149"/>
      <c r="I8" s="149"/>
      <c r="J8" s="149"/>
      <c r="K8" s="149"/>
      <c r="L8" s="149"/>
      <c r="M8" s="149"/>
      <c r="N8" s="149"/>
      <c r="O8" s="35">
        <v>3</v>
      </c>
      <c r="P8" s="37" t="s">
        <v>76</v>
      </c>
      <c r="Q8" s="33"/>
      <c r="R8" s="33"/>
      <c r="S8" s="33"/>
      <c r="T8" s="166"/>
      <c r="U8" s="149"/>
      <c r="V8" s="149"/>
      <c r="W8" s="166"/>
      <c r="X8" s="149"/>
      <c r="Y8" s="149"/>
      <c r="Z8" s="166"/>
      <c r="AA8" s="149"/>
      <c r="AB8" s="149"/>
      <c r="AC8" s="166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51" x14ac:dyDescent="0.2">
      <c r="A9" s="20"/>
      <c r="B9" s="20"/>
      <c r="C9" s="20"/>
      <c r="D9" s="20"/>
      <c r="E9" s="20"/>
      <c r="F9" s="40"/>
      <c r="G9" s="149"/>
      <c r="H9" s="149"/>
      <c r="I9" s="149"/>
      <c r="J9" s="149"/>
      <c r="K9" s="149"/>
      <c r="L9" s="149"/>
      <c r="M9" s="149"/>
      <c r="N9" s="149"/>
      <c r="O9" s="41">
        <v>4</v>
      </c>
      <c r="P9" s="45" t="s">
        <v>77</v>
      </c>
      <c r="Q9" s="20"/>
      <c r="R9" s="20"/>
      <c r="S9" s="20"/>
      <c r="T9" s="172"/>
      <c r="U9" s="149"/>
      <c r="V9" s="149"/>
      <c r="W9" s="172"/>
      <c r="X9" s="149"/>
      <c r="Y9" s="149"/>
      <c r="Z9" s="172"/>
      <c r="AA9" s="149"/>
      <c r="AB9" s="149"/>
      <c r="AC9" s="172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63.75" x14ac:dyDescent="0.2">
      <c r="A10" s="33"/>
      <c r="B10" s="33"/>
      <c r="C10" s="33"/>
      <c r="D10" s="33"/>
      <c r="E10" s="33"/>
      <c r="F10" s="34"/>
      <c r="G10" s="149"/>
      <c r="H10" s="149"/>
      <c r="I10" s="149"/>
      <c r="J10" s="149"/>
      <c r="K10" s="149"/>
      <c r="L10" s="149"/>
      <c r="M10" s="149"/>
      <c r="N10" s="149"/>
      <c r="O10" s="35">
        <v>5</v>
      </c>
      <c r="P10" s="37" t="s">
        <v>78</v>
      </c>
      <c r="Q10" s="33"/>
      <c r="R10" s="33"/>
      <c r="S10" s="33"/>
      <c r="T10" s="166"/>
      <c r="U10" s="149"/>
      <c r="V10" s="149"/>
      <c r="W10" s="166"/>
      <c r="X10" s="149"/>
      <c r="Y10" s="149"/>
      <c r="Z10" s="166"/>
      <c r="AA10" s="149"/>
      <c r="AB10" s="149"/>
      <c r="AC10" s="166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51" x14ac:dyDescent="0.2">
      <c r="A11" s="20"/>
      <c r="B11" s="20"/>
      <c r="C11" s="20"/>
      <c r="D11" s="20"/>
      <c r="E11" s="20"/>
      <c r="F11" s="40"/>
      <c r="G11" s="149"/>
      <c r="H11" s="149"/>
      <c r="I11" s="149"/>
      <c r="J11" s="149"/>
      <c r="K11" s="149"/>
      <c r="L11" s="149"/>
      <c r="M11" s="149"/>
      <c r="N11" s="149"/>
      <c r="O11" s="41">
        <v>6</v>
      </c>
      <c r="P11" s="45" t="s">
        <v>79</v>
      </c>
      <c r="Q11" s="20"/>
      <c r="R11" s="20"/>
      <c r="S11" s="20"/>
      <c r="T11" s="172"/>
      <c r="U11" s="149"/>
      <c r="V11" s="149"/>
      <c r="W11" s="172"/>
      <c r="X11" s="149"/>
      <c r="Y11" s="149"/>
      <c r="Z11" s="172"/>
      <c r="AA11" s="149"/>
      <c r="AB11" s="149"/>
      <c r="AC11" s="172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38.25" x14ac:dyDescent="0.2">
      <c r="A12" s="33"/>
      <c r="B12" s="33"/>
      <c r="C12" s="33"/>
      <c r="D12" s="33"/>
      <c r="E12" s="33"/>
      <c r="F12" s="34"/>
      <c r="G12" s="149"/>
      <c r="H12" s="149"/>
      <c r="I12" s="149"/>
      <c r="J12" s="149"/>
      <c r="K12" s="149"/>
      <c r="L12" s="149"/>
      <c r="M12" s="149"/>
      <c r="N12" s="149"/>
      <c r="O12" s="35">
        <v>7</v>
      </c>
      <c r="P12" s="37" t="s">
        <v>80</v>
      </c>
      <c r="Q12" s="33"/>
      <c r="R12" s="33"/>
      <c r="S12" s="33"/>
      <c r="T12" s="166"/>
      <c r="U12" s="149"/>
      <c r="V12" s="149"/>
      <c r="W12" s="166"/>
      <c r="X12" s="149"/>
      <c r="Y12" s="149"/>
      <c r="Z12" s="166"/>
      <c r="AA12" s="149"/>
      <c r="AB12" s="149"/>
      <c r="AC12" s="166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51" x14ac:dyDescent="0.2">
      <c r="A13" s="20"/>
      <c r="B13" s="20"/>
      <c r="C13" s="20"/>
      <c r="D13" s="20"/>
      <c r="E13" s="20"/>
      <c r="F13" s="40"/>
      <c r="G13" s="149"/>
      <c r="H13" s="149"/>
      <c r="I13" s="149"/>
      <c r="J13" s="149"/>
      <c r="K13" s="149"/>
      <c r="L13" s="149"/>
      <c r="M13" s="149"/>
      <c r="N13" s="149"/>
      <c r="O13" s="41">
        <v>8</v>
      </c>
      <c r="P13" s="45" t="s">
        <v>81</v>
      </c>
      <c r="Q13" s="20"/>
      <c r="R13" s="20"/>
      <c r="S13" s="20"/>
      <c r="T13" s="172"/>
      <c r="U13" s="149"/>
      <c r="V13" s="149"/>
      <c r="W13" s="172"/>
      <c r="X13" s="149"/>
      <c r="Y13" s="149"/>
      <c r="Z13" s="172"/>
      <c r="AA13" s="149"/>
      <c r="AB13" s="149"/>
      <c r="AC13" s="172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63.75" x14ac:dyDescent="0.2">
      <c r="A14" s="33"/>
      <c r="B14" s="33"/>
      <c r="C14" s="33"/>
      <c r="D14" s="33"/>
      <c r="E14" s="33"/>
      <c r="F14" s="34"/>
      <c r="G14" s="149"/>
      <c r="H14" s="149"/>
      <c r="I14" s="149"/>
      <c r="J14" s="149"/>
      <c r="K14" s="149"/>
      <c r="L14" s="149"/>
      <c r="M14" s="149"/>
      <c r="N14" s="149"/>
      <c r="O14" s="35">
        <v>9</v>
      </c>
      <c r="P14" s="37" t="s">
        <v>82</v>
      </c>
      <c r="Q14" s="33"/>
      <c r="R14" s="33"/>
      <c r="S14" s="33"/>
      <c r="T14" s="166"/>
      <c r="U14" s="149"/>
      <c r="V14" s="149"/>
      <c r="W14" s="166"/>
      <c r="X14" s="149"/>
      <c r="Y14" s="149"/>
      <c r="Z14" s="166"/>
      <c r="AA14" s="149"/>
      <c r="AB14" s="149"/>
      <c r="AC14" s="166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76.5" x14ac:dyDescent="0.2">
      <c r="A15" s="20"/>
      <c r="B15" s="20"/>
      <c r="C15" s="20"/>
      <c r="D15" s="20"/>
      <c r="E15" s="20"/>
      <c r="F15" s="40"/>
      <c r="G15" s="149"/>
      <c r="H15" s="149"/>
      <c r="I15" s="149"/>
      <c r="J15" s="149"/>
      <c r="K15" s="149"/>
      <c r="L15" s="149"/>
      <c r="M15" s="149"/>
      <c r="N15" s="149"/>
      <c r="O15" s="41">
        <v>10</v>
      </c>
      <c r="P15" s="45" t="s">
        <v>83</v>
      </c>
      <c r="Q15" s="20"/>
      <c r="R15" s="20"/>
      <c r="S15" s="20"/>
      <c r="T15" s="172"/>
      <c r="U15" s="149"/>
      <c r="V15" s="149"/>
      <c r="W15" s="172"/>
      <c r="X15" s="149"/>
      <c r="Y15" s="149"/>
      <c r="Z15" s="172"/>
      <c r="AA15" s="149"/>
      <c r="AB15" s="149"/>
      <c r="AC15" s="172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 t="s">
        <v>85</v>
      </c>
      <c r="E16" s="109">
        <v>2024</v>
      </c>
      <c r="F16" s="47">
        <v>2</v>
      </c>
      <c r="G16" s="151" t="s">
        <v>62</v>
      </c>
      <c r="H16" s="151" t="s">
        <v>63</v>
      </c>
      <c r="I16" s="152" t="s">
        <v>60</v>
      </c>
      <c r="J16" s="153">
        <v>0.33</v>
      </c>
      <c r="K16" s="154" t="s">
        <v>41</v>
      </c>
      <c r="L16" s="153">
        <v>0.4</v>
      </c>
      <c r="M16" s="148" t="s">
        <v>87</v>
      </c>
      <c r="N16" s="148" t="s">
        <v>61</v>
      </c>
      <c r="O16" s="49"/>
      <c r="P16" s="46"/>
      <c r="Q16" s="46"/>
      <c r="R16" s="46"/>
      <c r="S16" s="46"/>
      <c r="T16" s="185"/>
      <c r="U16" s="149"/>
      <c r="V16" s="149"/>
      <c r="W16" s="185"/>
      <c r="X16" s="149"/>
      <c r="Y16" s="149"/>
      <c r="Z16" s="185"/>
      <c r="AA16" s="149"/>
      <c r="AB16" s="149"/>
      <c r="AC16" s="185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70"/>
      <c r="U17" s="149"/>
      <c r="V17" s="149"/>
      <c r="W17" s="170"/>
      <c r="X17" s="149"/>
      <c r="Y17" s="149"/>
      <c r="Z17" s="170"/>
      <c r="AA17" s="149"/>
      <c r="AB17" s="149"/>
      <c r="AC17" s="170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3"/>
      <c r="U18" s="149"/>
      <c r="V18" s="149"/>
      <c r="W18" s="173"/>
      <c r="X18" s="149"/>
      <c r="Y18" s="149"/>
      <c r="Z18" s="173"/>
      <c r="AA18" s="149"/>
      <c r="AB18" s="149"/>
      <c r="AC18" s="173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70"/>
      <c r="U19" s="149"/>
      <c r="V19" s="149"/>
      <c r="W19" s="170"/>
      <c r="X19" s="149"/>
      <c r="Y19" s="149"/>
      <c r="Z19" s="170"/>
      <c r="AA19" s="149"/>
      <c r="AB19" s="149"/>
      <c r="AC19" s="170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3"/>
      <c r="U20" s="149"/>
      <c r="V20" s="149"/>
      <c r="W20" s="173"/>
      <c r="X20" s="149"/>
      <c r="Y20" s="149"/>
      <c r="Z20" s="173"/>
      <c r="AA20" s="149"/>
      <c r="AB20" s="149"/>
      <c r="AC20" s="173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70"/>
      <c r="U21" s="149"/>
      <c r="V21" s="149"/>
      <c r="W21" s="170"/>
      <c r="X21" s="149"/>
      <c r="Y21" s="149"/>
      <c r="Z21" s="170"/>
      <c r="AA21" s="149"/>
      <c r="AB21" s="149"/>
      <c r="AC21" s="170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3"/>
      <c r="U22" s="149"/>
      <c r="V22" s="149"/>
      <c r="W22" s="173"/>
      <c r="X22" s="149"/>
      <c r="Y22" s="149"/>
      <c r="Z22" s="173"/>
      <c r="AA22" s="149"/>
      <c r="AB22" s="149"/>
      <c r="AC22" s="173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70"/>
      <c r="U23" s="149"/>
      <c r="V23" s="149"/>
      <c r="W23" s="170"/>
      <c r="X23" s="149"/>
      <c r="Y23" s="149"/>
      <c r="Z23" s="170"/>
      <c r="AA23" s="149"/>
      <c r="AB23" s="149"/>
      <c r="AC23" s="170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3"/>
      <c r="U24" s="149"/>
      <c r="V24" s="149"/>
      <c r="W24" s="173"/>
      <c r="X24" s="149"/>
      <c r="Y24" s="149"/>
      <c r="Z24" s="173"/>
      <c r="AA24" s="149"/>
      <c r="AB24" s="149"/>
      <c r="AC24" s="173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70"/>
      <c r="U25" s="149"/>
      <c r="V25" s="149"/>
      <c r="W25" s="170"/>
      <c r="X25" s="149"/>
      <c r="Y25" s="149"/>
      <c r="Z25" s="170"/>
      <c r="AA25" s="149"/>
      <c r="AB25" s="149"/>
      <c r="AC25" s="170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3"/>
      <c r="U26" s="149"/>
      <c r="V26" s="149"/>
      <c r="W26" s="173"/>
      <c r="X26" s="149"/>
      <c r="Y26" s="149"/>
      <c r="Z26" s="173"/>
      <c r="AA26" s="149"/>
      <c r="AB26" s="149"/>
      <c r="AC26" s="173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 t="s">
        <v>85</v>
      </c>
      <c r="E27" s="110">
        <v>2024</v>
      </c>
      <c r="F27" s="67">
        <v>3</v>
      </c>
      <c r="G27" s="157" t="s">
        <v>69</v>
      </c>
      <c r="H27" s="155" t="s">
        <v>64</v>
      </c>
      <c r="I27" s="155" t="s">
        <v>60</v>
      </c>
      <c r="J27" s="156">
        <v>0.33</v>
      </c>
      <c r="K27" s="155" t="s">
        <v>41</v>
      </c>
      <c r="L27" s="156">
        <v>0.4</v>
      </c>
      <c r="M27" s="155" t="s">
        <v>87</v>
      </c>
      <c r="N27" s="155" t="s">
        <v>61</v>
      </c>
      <c r="O27" s="68"/>
      <c r="P27" s="66"/>
      <c r="Q27" s="66"/>
      <c r="R27" s="66"/>
      <c r="S27" s="66"/>
      <c r="T27" s="186"/>
      <c r="U27" s="149"/>
      <c r="V27" s="149"/>
      <c r="W27" s="186"/>
      <c r="X27" s="149"/>
      <c r="Y27" s="149"/>
      <c r="Z27" s="186"/>
      <c r="AA27" s="149"/>
      <c r="AB27" s="149"/>
      <c r="AC27" s="186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4"/>
      <c r="H28" s="140"/>
      <c r="I28" s="140"/>
      <c r="J28" s="140"/>
      <c r="K28" s="140"/>
      <c r="L28" s="140"/>
      <c r="M28" s="140"/>
      <c r="N28" s="140"/>
      <c r="O28" s="74"/>
      <c r="P28" s="72"/>
      <c r="Q28" s="72"/>
      <c r="R28" s="72"/>
      <c r="S28" s="72"/>
      <c r="T28" s="165"/>
      <c r="U28" s="149"/>
      <c r="V28" s="149"/>
      <c r="W28" s="165"/>
      <c r="X28" s="149"/>
      <c r="Y28" s="149"/>
      <c r="Z28" s="165"/>
      <c r="AA28" s="149"/>
      <c r="AB28" s="149"/>
      <c r="AC28" s="165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4"/>
      <c r="H29" s="140"/>
      <c r="I29" s="140"/>
      <c r="J29" s="140"/>
      <c r="K29" s="140"/>
      <c r="L29" s="140"/>
      <c r="M29" s="140"/>
      <c r="N29" s="140"/>
      <c r="O29" s="81"/>
      <c r="P29" s="79"/>
      <c r="Q29" s="79"/>
      <c r="R29" s="79"/>
      <c r="S29" s="79"/>
      <c r="T29" s="171"/>
      <c r="U29" s="149"/>
      <c r="V29" s="149"/>
      <c r="W29" s="171"/>
      <c r="X29" s="149"/>
      <c r="Y29" s="149"/>
      <c r="Z29" s="171"/>
      <c r="AA29" s="149"/>
      <c r="AB29" s="149"/>
      <c r="AC29" s="171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4"/>
      <c r="H30" s="140"/>
      <c r="I30" s="140"/>
      <c r="J30" s="140"/>
      <c r="K30" s="140"/>
      <c r="L30" s="140"/>
      <c r="M30" s="140"/>
      <c r="N30" s="140"/>
      <c r="O30" s="74"/>
      <c r="P30" s="72"/>
      <c r="Q30" s="72"/>
      <c r="R30" s="72"/>
      <c r="S30" s="72"/>
      <c r="T30" s="165"/>
      <c r="U30" s="149"/>
      <c r="V30" s="149"/>
      <c r="W30" s="165"/>
      <c r="X30" s="149"/>
      <c r="Y30" s="149"/>
      <c r="Z30" s="165"/>
      <c r="AA30" s="149"/>
      <c r="AB30" s="149"/>
      <c r="AC30" s="165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4"/>
      <c r="H31" s="140"/>
      <c r="I31" s="140"/>
      <c r="J31" s="140"/>
      <c r="K31" s="140"/>
      <c r="L31" s="140"/>
      <c r="M31" s="140"/>
      <c r="N31" s="140"/>
      <c r="O31" s="81"/>
      <c r="P31" s="79"/>
      <c r="Q31" s="79"/>
      <c r="R31" s="79"/>
      <c r="S31" s="79"/>
      <c r="T31" s="171"/>
      <c r="U31" s="149"/>
      <c r="V31" s="149"/>
      <c r="W31" s="171"/>
      <c r="X31" s="149"/>
      <c r="Y31" s="149"/>
      <c r="Z31" s="171"/>
      <c r="AA31" s="149"/>
      <c r="AB31" s="149"/>
      <c r="AC31" s="171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4"/>
      <c r="H32" s="140"/>
      <c r="I32" s="140"/>
      <c r="J32" s="140"/>
      <c r="K32" s="140"/>
      <c r="L32" s="140"/>
      <c r="M32" s="140"/>
      <c r="N32" s="140"/>
      <c r="O32" s="74"/>
      <c r="P32" s="72"/>
      <c r="Q32" s="72"/>
      <c r="R32" s="72"/>
      <c r="S32" s="72"/>
      <c r="T32" s="165"/>
      <c r="U32" s="149"/>
      <c r="V32" s="149"/>
      <c r="W32" s="165"/>
      <c r="X32" s="149"/>
      <c r="Y32" s="149"/>
      <c r="Z32" s="165"/>
      <c r="AA32" s="149"/>
      <c r="AB32" s="149"/>
      <c r="AC32" s="165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4"/>
      <c r="H33" s="140"/>
      <c r="I33" s="140"/>
      <c r="J33" s="140"/>
      <c r="K33" s="140"/>
      <c r="L33" s="140"/>
      <c r="M33" s="140"/>
      <c r="N33" s="140"/>
      <c r="O33" s="81"/>
      <c r="P33" s="79"/>
      <c r="Q33" s="79"/>
      <c r="R33" s="79"/>
      <c r="S33" s="79"/>
      <c r="T33" s="171"/>
      <c r="U33" s="149"/>
      <c r="V33" s="149"/>
      <c r="W33" s="171"/>
      <c r="X33" s="149"/>
      <c r="Y33" s="149"/>
      <c r="Z33" s="171"/>
      <c r="AA33" s="149"/>
      <c r="AB33" s="149"/>
      <c r="AC33" s="171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4"/>
      <c r="H34" s="140"/>
      <c r="I34" s="140"/>
      <c r="J34" s="140"/>
      <c r="K34" s="140"/>
      <c r="L34" s="140"/>
      <c r="M34" s="140"/>
      <c r="N34" s="140"/>
      <c r="O34" s="74"/>
      <c r="P34" s="72"/>
      <c r="Q34" s="72"/>
      <c r="R34" s="72"/>
      <c r="S34" s="72"/>
      <c r="T34" s="165"/>
      <c r="U34" s="149"/>
      <c r="V34" s="149"/>
      <c r="W34" s="165"/>
      <c r="X34" s="149"/>
      <c r="Y34" s="149"/>
      <c r="Z34" s="165"/>
      <c r="AA34" s="149"/>
      <c r="AB34" s="149"/>
      <c r="AC34" s="165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4"/>
      <c r="H35" s="140"/>
      <c r="I35" s="140"/>
      <c r="J35" s="140"/>
      <c r="K35" s="140"/>
      <c r="L35" s="140"/>
      <c r="M35" s="140"/>
      <c r="N35" s="140"/>
      <c r="O35" s="81"/>
      <c r="P35" s="79"/>
      <c r="Q35" s="79"/>
      <c r="R35" s="79"/>
      <c r="S35" s="79"/>
      <c r="T35" s="171"/>
      <c r="U35" s="149"/>
      <c r="V35" s="149"/>
      <c r="W35" s="171"/>
      <c r="X35" s="149"/>
      <c r="Y35" s="149"/>
      <c r="Z35" s="171"/>
      <c r="AA35" s="149"/>
      <c r="AB35" s="149"/>
      <c r="AC35" s="171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4"/>
      <c r="H36" s="140"/>
      <c r="I36" s="140"/>
      <c r="J36" s="140"/>
      <c r="K36" s="140"/>
      <c r="L36" s="140"/>
      <c r="M36" s="140"/>
      <c r="N36" s="140"/>
      <c r="O36" s="74"/>
      <c r="P36" s="72"/>
      <c r="Q36" s="72"/>
      <c r="R36" s="72"/>
      <c r="S36" s="72"/>
      <c r="T36" s="165"/>
      <c r="U36" s="149"/>
      <c r="V36" s="149"/>
      <c r="W36" s="165"/>
      <c r="X36" s="149"/>
      <c r="Y36" s="149"/>
      <c r="Z36" s="165"/>
      <c r="AA36" s="149"/>
      <c r="AB36" s="149"/>
      <c r="AC36" s="165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5"/>
      <c r="H37" s="141"/>
      <c r="I37" s="141"/>
      <c r="J37" s="141"/>
      <c r="K37" s="141"/>
      <c r="L37" s="141"/>
      <c r="M37" s="141"/>
      <c r="N37" s="141"/>
      <c r="O37" s="81"/>
      <c r="P37" s="79"/>
      <c r="Q37" s="79"/>
      <c r="R37" s="79"/>
      <c r="S37" s="79"/>
      <c r="T37" s="171"/>
      <c r="U37" s="149"/>
      <c r="V37" s="149"/>
      <c r="W37" s="171"/>
      <c r="X37" s="149"/>
      <c r="Y37" s="149"/>
      <c r="Z37" s="171"/>
      <c r="AA37" s="149"/>
      <c r="AB37" s="149"/>
      <c r="AC37" s="171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 t="s">
        <v>85</v>
      </c>
      <c r="E38" s="111">
        <v>2024</v>
      </c>
      <c r="F38" s="87">
        <v>4</v>
      </c>
      <c r="G38" s="143" t="s">
        <v>65</v>
      </c>
      <c r="H38" s="139" t="s">
        <v>66</v>
      </c>
      <c r="I38" s="139" t="s">
        <v>67</v>
      </c>
      <c r="J38" s="158">
        <v>0.33</v>
      </c>
      <c r="K38" s="139" t="s">
        <v>41</v>
      </c>
      <c r="L38" s="142">
        <v>0.4</v>
      </c>
      <c r="M38" s="139" t="s">
        <v>87</v>
      </c>
      <c r="N38" s="139" t="s">
        <v>61</v>
      </c>
      <c r="O38" s="88"/>
      <c r="P38" s="86"/>
      <c r="Q38" s="86"/>
      <c r="R38" s="86"/>
      <c r="S38" s="86"/>
      <c r="T38" s="187"/>
      <c r="U38" s="149"/>
      <c r="V38" s="149"/>
      <c r="W38" s="187"/>
      <c r="X38" s="149"/>
      <c r="Y38" s="149"/>
      <c r="Z38" s="187"/>
      <c r="AA38" s="149"/>
      <c r="AB38" s="149"/>
      <c r="AC38" s="187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76.5" x14ac:dyDescent="0.2">
      <c r="A39" s="72"/>
      <c r="B39" s="72"/>
      <c r="C39" s="72"/>
      <c r="D39" s="72"/>
      <c r="E39" s="72"/>
      <c r="F39" s="73"/>
      <c r="G39" s="144"/>
      <c r="H39" s="140"/>
      <c r="I39" s="140"/>
      <c r="J39" s="140"/>
      <c r="K39" s="140"/>
      <c r="L39" s="140"/>
      <c r="M39" s="140"/>
      <c r="N39" s="140"/>
      <c r="O39" s="74"/>
      <c r="P39" s="76" t="s">
        <v>83</v>
      </c>
      <c r="Q39" s="112" t="s">
        <v>43</v>
      </c>
      <c r="R39" s="113" t="s">
        <v>84</v>
      </c>
      <c r="S39" s="113" t="s">
        <v>72</v>
      </c>
      <c r="T39" s="165" t="s">
        <v>46</v>
      </c>
      <c r="U39" s="149"/>
      <c r="V39" s="149"/>
      <c r="W39" s="165" t="s">
        <v>46</v>
      </c>
      <c r="X39" s="149"/>
      <c r="Y39" s="149"/>
      <c r="Z39" s="165" t="s">
        <v>46</v>
      </c>
      <c r="AA39" s="149"/>
      <c r="AB39" s="149"/>
      <c r="AC39" s="165" t="s">
        <v>46</v>
      </c>
      <c r="AD39" s="149"/>
      <c r="AE39" s="149"/>
      <c r="AF39" s="113" t="s">
        <v>47</v>
      </c>
      <c r="AG39" s="112" t="s">
        <v>73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0"/>
      <c r="I40" s="140"/>
      <c r="J40" s="140"/>
      <c r="K40" s="140"/>
      <c r="L40" s="140"/>
      <c r="M40" s="140"/>
      <c r="N40" s="140"/>
      <c r="O40" s="81"/>
      <c r="P40" s="79"/>
      <c r="Q40" s="79"/>
      <c r="R40" s="79"/>
      <c r="S40" s="79"/>
      <c r="T40" s="171"/>
      <c r="U40" s="149"/>
      <c r="V40" s="149"/>
      <c r="W40" s="171"/>
      <c r="X40" s="149"/>
      <c r="Y40" s="149"/>
      <c r="Z40" s="171"/>
      <c r="AA40" s="149"/>
      <c r="AB40" s="149"/>
      <c r="AC40" s="171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0"/>
      <c r="I41" s="140"/>
      <c r="J41" s="140"/>
      <c r="K41" s="140"/>
      <c r="L41" s="140"/>
      <c r="M41" s="140"/>
      <c r="N41" s="140"/>
      <c r="O41" s="74"/>
      <c r="P41" s="72"/>
      <c r="Q41" s="72"/>
      <c r="R41" s="72"/>
      <c r="S41" s="72"/>
      <c r="T41" s="165"/>
      <c r="U41" s="149"/>
      <c r="V41" s="149"/>
      <c r="W41" s="165"/>
      <c r="X41" s="149"/>
      <c r="Y41" s="149"/>
      <c r="Z41" s="165"/>
      <c r="AA41" s="149"/>
      <c r="AB41" s="149"/>
      <c r="AC41" s="165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0"/>
      <c r="I42" s="140"/>
      <c r="J42" s="140"/>
      <c r="K42" s="140"/>
      <c r="L42" s="140"/>
      <c r="M42" s="140"/>
      <c r="N42" s="140"/>
      <c r="O42" s="81"/>
      <c r="P42" s="79"/>
      <c r="Q42" s="79"/>
      <c r="R42" s="79"/>
      <c r="S42" s="79"/>
      <c r="T42" s="171"/>
      <c r="U42" s="149"/>
      <c r="V42" s="149"/>
      <c r="W42" s="171"/>
      <c r="X42" s="149"/>
      <c r="Y42" s="149"/>
      <c r="Z42" s="171"/>
      <c r="AA42" s="149"/>
      <c r="AB42" s="149"/>
      <c r="AC42" s="171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0"/>
      <c r="I43" s="140"/>
      <c r="J43" s="140"/>
      <c r="K43" s="140"/>
      <c r="L43" s="140"/>
      <c r="M43" s="140"/>
      <c r="N43" s="140"/>
      <c r="O43" s="74"/>
      <c r="P43" s="72"/>
      <c r="Q43" s="72"/>
      <c r="R43" s="72"/>
      <c r="S43" s="72"/>
      <c r="T43" s="165"/>
      <c r="U43" s="149"/>
      <c r="V43" s="149"/>
      <c r="W43" s="165"/>
      <c r="X43" s="149"/>
      <c r="Y43" s="149"/>
      <c r="Z43" s="165"/>
      <c r="AA43" s="149"/>
      <c r="AB43" s="149"/>
      <c r="AC43" s="165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0"/>
      <c r="I44" s="140"/>
      <c r="J44" s="140"/>
      <c r="K44" s="140"/>
      <c r="L44" s="140"/>
      <c r="M44" s="140"/>
      <c r="N44" s="140"/>
      <c r="O44" s="81"/>
      <c r="P44" s="79"/>
      <c r="Q44" s="79"/>
      <c r="R44" s="79"/>
      <c r="S44" s="79"/>
      <c r="T44" s="171"/>
      <c r="U44" s="149"/>
      <c r="V44" s="149"/>
      <c r="W44" s="171"/>
      <c r="X44" s="149"/>
      <c r="Y44" s="149"/>
      <c r="Z44" s="171"/>
      <c r="AA44" s="149"/>
      <c r="AB44" s="149"/>
      <c r="AC44" s="171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0"/>
      <c r="I45" s="140"/>
      <c r="J45" s="140"/>
      <c r="K45" s="140"/>
      <c r="L45" s="140"/>
      <c r="M45" s="140"/>
      <c r="N45" s="140"/>
      <c r="O45" s="74"/>
      <c r="P45" s="72"/>
      <c r="Q45" s="72"/>
      <c r="R45" s="72"/>
      <c r="S45" s="72"/>
      <c r="T45" s="165"/>
      <c r="U45" s="149"/>
      <c r="V45" s="149"/>
      <c r="W45" s="165"/>
      <c r="X45" s="149"/>
      <c r="Y45" s="149"/>
      <c r="Z45" s="165"/>
      <c r="AA45" s="149"/>
      <c r="AB45" s="149"/>
      <c r="AC45" s="165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0"/>
      <c r="I46" s="140"/>
      <c r="J46" s="140"/>
      <c r="K46" s="140"/>
      <c r="L46" s="140"/>
      <c r="M46" s="140"/>
      <c r="N46" s="140"/>
      <c r="O46" s="81"/>
      <c r="P46" s="79"/>
      <c r="Q46" s="79"/>
      <c r="R46" s="79"/>
      <c r="S46" s="79"/>
      <c r="T46" s="171"/>
      <c r="U46" s="149"/>
      <c r="V46" s="149"/>
      <c r="W46" s="171"/>
      <c r="X46" s="149"/>
      <c r="Y46" s="149"/>
      <c r="Z46" s="171"/>
      <c r="AA46" s="149"/>
      <c r="AB46" s="149"/>
      <c r="AC46" s="171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0"/>
      <c r="I47" s="140"/>
      <c r="J47" s="140"/>
      <c r="K47" s="140"/>
      <c r="L47" s="140"/>
      <c r="M47" s="140"/>
      <c r="N47" s="140"/>
      <c r="O47" s="74"/>
      <c r="P47" s="72"/>
      <c r="Q47" s="72"/>
      <c r="R47" s="72"/>
      <c r="S47" s="72"/>
      <c r="T47" s="165"/>
      <c r="U47" s="149"/>
      <c r="V47" s="149"/>
      <c r="W47" s="165"/>
      <c r="X47" s="149"/>
      <c r="Y47" s="149"/>
      <c r="Z47" s="165"/>
      <c r="AA47" s="149"/>
      <c r="AB47" s="149"/>
      <c r="AC47" s="165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1"/>
      <c r="I48" s="141"/>
      <c r="J48" s="141"/>
      <c r="K48" s="141"/>
      <c r="L48" s="141"/>
      <c r="M48" s="141"/>
      <c r="N48" s="141"/>
      <c r="O48" s="81"/>
      <c r="P48" s="79"/>
      <c r="Q48" s="79"/>
      <c r="R48" s="79"/>
      <c r="S48" s="79"/>
      <c r="T48" s="174"/>
      <c r="U48" s="162"/>
      <c r="V48" s="162"/>
      <c r="W48" s="174"/>
      <c r="X48" s="162"/>
      <c r="Y48" s="162"/>
      <c r="Z48" s="174"/>
      <c r="AA48" s="162"/>
      <c r="AB48" s="162"/>
      <c r="AC48" s="174"/>
      <c r="AD48" s="162"/>
      <c r="AE48" s="162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 t="s">
        <v>85</v>
      </c>
      <c r="E49" s="114">
        <v>2024</v>
      </c>
      <c r="F49" s="114">
        <v>5</v>
      </c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3"/>
      <c r="U49" s="182"/>
      <c r="V49" s="178"/>
      <c r="W49" s="183"/>
      <c r="X49" s="182"/>
      <c r="Y49" s="178"/>
      <c r="Z49" s="183"/>
      <c r="AA49" s="182"/>
      <c r="AB49" s="178"/>
      <c r="AC49" s="183"/>
      <c r="AD49" s="182"/>
      <c r="AE49" s="178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9"/>
      <c r="U50" s="149"/>
      <c r="V50" s="149"/>
      <c r="W50" s="169"/>
      <c r="X50" s="149"/>
      <c r="Y50" s="149"/>
      <c r="Z50" s="169"/>
      <c r="AA50" s="149"/>
      <c r="AB50" s="149"/>
      <c r="AC50" s="169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8"/>
      <c r="U51" s="149"/>
      <c r="V51" s="149"/>
      <c r="W51" s="168"/>
      <c r="X51" s="149"/>
      <c r="Y51" s="149"/>
      <c r="Z51" s="168"/>
      <c r="AA51" s="149"/>
      <c r="AB51" s="149"/>
      <c r="AC51" s="168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9"/>
      <c r="U52" s="149"/>
      <c r="V52" s="149"/>
      <c r="W52" s="169"/>
      <c r="X52" s="149"/>
      <c r="Y52" s="149"/>
      <c r="Z52" s="169"/>
      <c r="AA52" s="149"/>
      <c r="AB52" s="149"/>
      <c r="AC52" s="169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8"/>
      <c r="U53" s="149"/>
      <c r="V53" s="149"/>
      <c r="W53" s="168"/>
      <c r="X53" s="149"/>
      <c r="Y53" s="149"/>
      <c r="Z53" s="168"/>
      <c r="AA53" s="149"/>
      <c r="AB53" s="149"/>
      <c r="AC53" s="168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9"/>
      <c r="U54" s="149"/>
      <c r="V54" s="149"/>
      <c r="W54" s="169"/>
      <c r="X54" s="149"/>
      <c r="Y54" s="149"/>
      <c r="Z54" s="169"/>
      <c r="AA54" s="149"/>
      <c r="AB54" s="149"/>
      <c r="AC54" s="169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8"/>
      <c r="U55" s="149"/>
      <c r="V55" s="149"/>
      <c r="W55" s="168"/>
      <c r="X55" s="149"/>
      <c r="Y55" s="149"/>
      <c r="Z55" s="168"/>
      <c r="AA55" s="149"/>
      <c r="AB55" s="149"/>
      <c r="AC55" s="168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9"/>
      <c r="U56" s="149"/>
      <c r="V56" s="149"/>
      <c r="W56" s="169"/>
      <c r="X56" s="149"/>
      <c r="Y56" s="149"/>
      <c r="Z56" s="169"/>
      <c r="AA56" s="149"/>
      <c r="AB56" s="149"/>
      <c r="AC56" s="169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8"/>
      <c r="U57" s="149"/>
      <c r="V57" s="149"/>
      <c r="W57" s="168"/>
      <c r="X57" s="149"/>
      <c r="Y57" s="149"/>
      <c r="Z57" s="168"/>
      <c r="AA57" s="149"/>
      <c r="AB57" s="149"/>
      <c r="AC57" s="168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9"/>
      <c r="U58" s="149"/>
      <c r="V58" s="149"/>
      <c r="W58" s="169"/>
      <c r="X58" s="149"/>
      <c r="Y58" s="149"/>
      <c r="Z58" s="169"/>
      <c r="AA58" s="149"/>
      <c r="AB58" s="149"/>
      <c r="AC58" s="169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7"/>
      <c r="U59" s="162"/>
      <c r="V59" s="162"/>
      <c r="W59" s="167"/>
      <c r="X59" s="162"/>
      <c r="Y59" s="162"/>
      <c r="Z59" s="167"/>
      <c r="AA59" s="162"/>
      <c r="AB59" s="162"/>
      <c r="AC59" s="167"/>
      <c r="AD59" s="162"/>
      <c r="AE59" s="162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  <row r="574" spans="7:47" ht="12.75" x14ac:dyDescent="0.2">
      <c r="G574" s="116"/>
      <c r="H574" s="116"/>
      <c r="AH574" s="117"/>
      <c r="AI574" s="117"/>
      <c r="AJ574" s="117"/>
      <c r="AK574" s="117"/>
      <c r="AL574" s="117"/>
      <c r="AM574" s="117"/>
      <c r="AN574" s="117"/>
      <c r="AO574" s="117"/>
      <c r="AP574" s="117"/>
      <c r="AQ574" s="117"/>
      <c r="AR574" s="117"/>
      <c r="AS574" s="117"/>
      <c r="AT574" s="117"/>
      <c r="AU574" s="117"/>
    </row>
    <row r="575" spans="7:47" ht="12.75" x14ac:dyDescent="0.2">
      <c r="G575" s="116"/>
      <c r="H575" s="116"/>
      <c r="AH575" s="117"/>
      <c r="AI575" s="117"/>
      <c r="AJ575" s="117"/>
      <c r="AK575" s="117"/>
      <c r="AL575" s="117"/>
      <c r="AM575" s="117"/>
      <c r="AN575" s="117"/>
      <c r="AO575" s="117"/>
      <c r="AP575" s="117"/>
      <c r="AQ575" s="117"/>
      <c r="AR575" s="117"/>
      <c r="AS575" s="117"/>
      <c r="AT575" s="117"/>
      <c r="AU575" s="117"/>
    </row>
    <row r="576" spans="7:47" ht="12.75" x14ac:dyDescent="0.2">
      <c r="G576" s="116"/>
      <c r="H576" s="116"/>
      <c r="AH576" s="117"/>
      <c r="AI576" s="117"/>
      <c r="AJ576" s="117"/>
      <c r="AK576" s="117"/>
      <c r="AL576" s="117"/>
      <c r="AM576" s="117"/>
      <c r="AN576" s="117"/>
      <c r="AO576" s="117"/>
      <c r="AP576" s="117"/>
      <c r="AQ576" s="117"/>
      <c r="AR576" s="117"/>
      <c r="AS576" s="117"/>
      <c r="AT576" s="117"/>
      <c r="AU576" s="117"/>
    </row>
    <row r="577" spans="7:47" ht="12.75" x14ac:dyDescent="0.2">
      <c r="G577" s="116"/>
      <c r="H577" s="116"/>
      <c r="AH577" s="117"/>
      <c r="AI577" s="117"/>
      <c r="AJ577" s="117"/>
      <c r="AK577" s="117"/>
      <c r="AL577" s="117"/>
      <c r="AM577" s="117"/>
      <c r="AN577" s="117"/>
      <c r="AO577" s="117"/>
      <c r="AP577" s="117"/>
      <c r="AQ577" s="117"/>
      <c r="AR577" s="117"/>
      <c r="AS577" s="117"/>
      <c r="AT577" s="117"/>
      <c r="AU577" s="117"/>
    </row>
    <row r="578" spans="7:47" ht="12.75" x14ac:dyDescent="0.2">
      <c r="G578" s="116"/>
      <c r="H578" s="116"/>
      <c r="AH578" s="117"/>
      <c r="AI578" s="117"/>
      <c r="AJ578" s="117"/>
      <c r="AK578" s="117"/>
      <c r="AL578" s="117"/>
      <c r="AM578" s="117"/>
      <c r="AN578" s="117"/>
      <c r="AO578" s="117"/>
      <c r="AP578" s="117"/>
      <c r="AQ578" s="117"/>
      <c r="AR578" s="117"/>
      <c r="AS578" s="117"/>
      <c r="AT578" s="117"/>
      <c r="AU578" s="117"/>
    </row>
    <row r="579" spans="7:47" ht="12.75" x14ac:dyDescent="0.2">
      <c r="G579" s="116"/>
      <c r="H579" s="116"/>
      <c r="AH579" s="117"/>
      <c r="AI579" s="117"/>
      <c r="AJ579" s="117"/>
      <c r="AK579" s="117"/>
      <c r="AL579" s="117"/>
      <c r="AM579" s="117"/>
      <c r="AN579" s="117"/>
      <c r="AO579" s="117"/>
      <c r="AP579" s="117"/>
      <c r="AQ579" s="117"/>
      <c r="AR579" s="117"/>
      <c r="AS579" s="117"/>
      <c r="AT579" s="117"/>
      <c r="AU579" s="117"/>
    </row>
    <row r="580" spans="7:47" ht="12.75" x14ac:dyDescent="0.2">
      <c r="G580" s="116"/>
      <c r="H580" s="116"/>
      <c r="AH580" s="117"/>
      <c r="AI580" s="117"/>
      <c r="AJ580" s="117"/>
      <c r="AK580" s="117"/>
      <c r="AL580" s="117"/>
      <c r="AM580" s="117"/>
      <c r="AN580" s="117"/>
      <c r="AO580" s="117"/>
      <c r="AP580" s="117"/>
      <c r="AQ580" s="117"/>
      <c r="AR580" s="117"/>
      <c r="AS580" s="117"/>
      <c r="AT580" s="117"/>
      <c r="AU580" s="117"/>
    </row>
    <row r="581" spans="7:47" ht="12.75" x14ac:dyDescent="0.2">
      <c r="G581" s="116"/>
      <c r="H581" s="116"/>
      <c r="AH581" s="117"/>
      <c r="AI581" s="117"/>
      <c r="AJ581" s="117"/>
      <c r="AK581" s="117"/>
      <c r="AL581" s="117"/>
      <c r="AM581" s="117"/>
      <c r="AN581" s="117"/>
      <c r="AO581" s="117"/>
      <c r="AP581" s="117"/>
      <c r="AQ581" s="117"/>
      <c r="AR581" s="117"/>
      <c r="AS581" s="117"/>
      <c r="AT581" s="117"/>
      <c r="AU581" s="117"/>
    </row>
    <row r="582" spans="7:47" ht="12.75" x14ac:dyDescent="0.2">
      <c r="G582" s="116"/>
      <c r="H582" s="116"/>
      <c r="AH582" s="117"/>
      <c r="AI582" s="117"/>
      <c r="AJ582" s="117"/>
      <c r="AK582" s="117"/>
      <c r="AL582" s="117"/>
      <c r="AM582" s="117"/>
      <c r="AN582" s="117"/>
      <c r="AO582" s="117"/>
      <c r="AP582" s="117"/>
      <c r="AQ582" s="117"/>
      <c r="AR582" s="117"/>
      <c r="AS582" s="117"/>
      <c r="AT582" s="117"/>
      <c r="AU582" s="117"/>
    </row>
    <row r="583" spans="7:47" ht="12.75" x14ac:dyDescent="0.2">
      <c r="G583" s="116"/>
      <c r="H583" s="116"/>
      <c r="AH583" s="117"/>
      <c r="AI583" s="117"/>
      <c r="AJ583" s="117"/>
      <c r="AK583" s="117"/>
      <c r="AL583" s="117"/>
      <c r="AM583" s="117"/>
      <c r="AN583" s="117"/>
      <c r="AO583" s="117"/>
      <c r="AP583" s="117"/>
      <c r="AQ583" s="117"/>
      <c r="AR583" s="117"/>
      <c r="AS583" s="117"/>
      <c r="AT583" s="117"/>
      <c r="AU583" s="117"/>
    </row>
    <row r="584" spans="7:47" ht="12.75" x14ac:dyDescent="0.2">
      <c r="G584" s="116"/>
      <c r="H584" s="116"/>
      <c r="AH584" s="117"/>
      <c r="AI584" s="117"/>
      <c r="AJ584" s="117"/>
      <c r="AK584" s="117"/>
      <c r="AL584" s="117"/>
      <c r="AM584" s="117"/>
      <c r="AN584" s="117"/>
      <c r="AO584" s="117"/>
      <c r="AP584" s="117"/>
      <c r="AQ584" s="117"/>
      <c r="AR584" s="117"/>
      <c r="AS584" s="117"/>
      <c r="AT584" s="117"/>
      <c r="AU584" s="117"/>
    </row>
    <row r="585" spans="7:47" ht="12.75" x14ac:dyDescent="0.2">
      <c r="G585" s="116"/>
      <c r="H585" s="116"/>
      <c r="AH585" s="117"/>
      <c r="AI585" s="117"/>
      <c r="AJ585" s="117"/>
      <c r="AK585" s="117"/>
      <c r="AL585" s="117"/>
      <c r="AM585" s="117"/>
      <c r="AN585" s="117"/>
      <c r="AO585" s="117"/>
      <c r="AP585" s="117"/>
      <c r="AQ585" s="117"/>
      <c r="AR585" s="117"/>
      <c r="AS585" s="117"/>
      <c r="AT585" s="117"/>
      <c r="AU585" s="117"/>
    </row>
    <row r="586" spans="7:47" ht="12.75" x14ac:dyDescent="0.2">
      <c r="G586" s="116"/>
      <c r="H586" s="116"/>
      <c r="AH586" s="117"/>
      <c r="AI586" s="117"/>
      <c r="AJ586" s="117"/>
      <c r="AK586" s="117"/>
      <c r="AL586" s="117"/>
      <c r="AM586" s="117"/>
      <c r="AN586" s="117"/>
      <c r="AO586" s="117"/>
      <c r="AP586" s="117"/>
      <c r="AQ586" s="117"/>
      <c r="AR586" s="117"/>
      <c r="AS586" s="117"/>
      <c r="AT586" s="117"/>
      <c r="AU586" s="117"/>
    </row>
    <row r="587" spans="7:47" ht="12.75" x14ac:dyDescent="0.2">
      <c r="G587" s="116"/>
      <c r="H587" s="116"/>
      <c r="AH587" s="117"/>
      <c r="AI587" s="117"/>
      <c r="AJ587" s="117"/>
      <c r="AK587" s="117"/>
      <c r="AL587" s="117"/>
      <c r="AM587" s="117"/>
      <c r="AN587" s="117"/>
      <c r="AO587" s="117"/>
      <c r="AP587" s="117"/>
      <c r="AQ587" s="117"/>
      <c r="AR587" s="117"/>
      <c r="AS587" s="117"/>
      <c r="AT587" s="117"/>
      <c r="AU587" s="117"/>
    </row>
    <row r="588" spans="7:47" ht="12.75" x14ac:dyDescent="0.2">
      <c r="G588" s="116"/>
      <c r="H588" s="116"/>
      <c r="AH588" s="117"/>
      <c r="AI588" s="117"/>
      <c r="AJ588" s="117"/>
      <c r="AK588" s="117"/>
      <c r="AL588" s="117"/>
      <c r="AM588" s="117"/>
      <c r="AN588" s="117"/>
      <c r="AO588" s="117"/>
      <c r="AP588" s="117"/>
      <c r="AQ588" s="117"/>
      <c r="AR588" s="117"/>
      <c r="AS588" s="117"/>
      <c r="AT588" s="117"/>
      <c r="AU588" s="117"/>
    </row>
    <row r="589" spans="7:47" ht="12.75" x14ac:dyDescent="0.2">
      <c r="G589" s="116"/>
      <c r="H589" s="116"/>
      <c r="AH589" s="117"/>
      <c r="AI589" s="117"/>
      <c r="AJ589" s="117"/>
      <c r="AK589" s="117"/>
      <c r="AL589" s="117"/>
      <c r="AM589" s="117"/>
      <c r="AN589" s="117"/>
      <c r="AO589" s="117"/>
      <c r="AP589" s="117"/>
      <c r="AQ589" s="117"/>
      <c r="AR589" s="117"/>
      <c r="AS589" s="117"/>
      <c r="AT589" s="117"/>
      <c r="AU589" s="117"/>
    </row>
    <row r="590" spans="7:47" ht="12.75" x14ac:dyDescent="0.2">
      <c r="G590" s="116"/>
      <c r="H590" s="116"/>
      <c r="AH590" s="117"/>
      <c r="AI590" s="117"/>
      <c r="AJ590" s="117"/>
      <c r="AK590" s="117"/>
      <c r="AL590" s="117"/>
      <c r="AM590" s="117"/>
      <c r="AN590" s="117"/>
      <c r="AO590" s="117"/>
      <c r="AP590" s="117"/>
      <c r="AQ590" s="117"/>
      <c r="AR590" s="117"/>
      <c r="AS590" s="117"/>
      <c r="AT590" s="117"/>
      <c r="AU590" s="117"/>
    </row>
    <row r="591" spans="7:47" ht="12.75" x14ac:dyDescent="0.2">
      <c r="G591" s="116"/>
      <c r="H591" s="116"/>
      <c r="AH591" s="117"/>
      <c r="AI591" s="117"/>
      <c r="AJ591" s="117"/>
      <c r="AK591" s="117"/>
      <c r="AL591" s="117"/>
      <c r="AM591" s="117"/>
      <c r="AN591" s="117"/>
      <c r="AO591" s="117"/>
      <c r="AP591" s="117"/>
      <c r="AQ591" s="117"/>
      <c r="AR591" s="117"/>
      <c r="AS591" s="117"/>
      <c r="AT591" s="117"/>
      <c r="AU591" s="117"/>
    </row>
    <row r="592" spans="7:47" ht="12.75" x14ac:dyDescent="0.2">
      <c r="G592" s="116"/>
      <c r="H592" s="116"/>
      <c r="AH592" s="117"/>
      <c r="AI592" s="117"/>
      <c r="AJ592" s="117"/>
      <c r="AK592" s="117"/>
      <c r="AL592" s="117"/>
      <c r="AM592" s="117"/>
      <c r="AN592" s="117"/>
      <c r="AO592" s="117"/>
      <c r="AP592" s="117"/>
      <c r="AQ592" s="117"/>
      <c r="AR592" s="117"/>
      <c r="AS592" s="117"/>
      <c r="AT592" s="117"/>
      <c r="AU592" s="117"/>
    </row>
    <row r="593" spans="7:47" ht="12.75" x14ac:dyDescent="0.2">
      <c r="G593" s="116"/>
      <c r="H593" s="116"/>
      <c r="AH593" s="117"/>
      <c r="AI593" s="117"/>
      <c r="AJ593" s="117"/>
      <c r="AK593" s="117"/>
      <c r="AL593" s="117"/>
      <c r="AM593" s="117"/>
      <c r="AN593" s="117"/>
      <c r="AO593" s="117"/>
      <c r="AP593" s="117"/>
      <c r="AQ593" s="117"/>
      <c r="AR593" s="117"/>
      <c r="AS593" s="117"/>
      <c r="AT593" s="117"/>
      <c r="AU593" s="117"/>
    </row>
    <row r="594" spans="7:47" ht="12.75" x14ac:dyDescent="0.2">
      <c r="G594" s="116"/>
      <c r="H594" s="116"/>
      <c r="AH594" s="117"/>
      <c r="AI594" s="117"/>
      <c r="AJ594" s="117"/>
      <c r="AK594" s="117"/>
      <c r="AL594" s="117"/>
      <c r="AM594" s="117"/>
      <c r="AN594" s="117"/>
      <c r="AO594" s="117"/>
      <c r="AP594" s="117"/>
      <c r="AQ594" s="117"/>
      <c r="AR594" s="117"/>
      <c r="AS594" s="117"/>
      <c r="AT594" s="117"/>
      <c r="AU594" s="117"/>
    </row>
    <row r="595" spans="7:47" ht="12.75" x14ac:dyDescent="0.2">
      <c r="G595" s="116"/>
      <c r="H595" s="116"/>
      <c r="AH595" s="117"/>
      <c r="AI595" s="117"/>
      <c r="AJ595" s="117"/>
      <c r="AK595" s="117"/>
      <c r="AL595" s="117"/>
      <c r="AM595" s="117"/>
      <c r="AN595" s="117"/>
      <c r="AO595" s="117"/>
      <c r="AP595" s="117"/>
      <c r="AQ595" s="117"/>
      <c r="AR595" s="117"/>
      <c r="AS595" s="117"/>
      <c r="AT595" s="117"/>
      <c r="AU595" s="117"/>
    </row>
    <row r="596" spans="7:47" ht="12.75" x14ac:dyDescent="0.2">
      <c r="G596" s="116"/>
      <c r="H596" s="116"/>
      <c r="AH596" s="117"/>
      <c r="AI596" s="117"/>
      <c r="AJ596" s="117"/>
      <c r="AK596" s="117"/>
      <c r="AL596" s="117"/>
      <c r="AM596" s="117"/>
      <c r="AN596" s="117"/>
      <c r="AO596" s="117"/>
      <c r="AP596" s="117"/>
      <c r="AQ596" s="117"/>
      <c r="AR596" s="117"/>
      <c r="AS596" s="117"/>
      <c r="AT596" s="117"/>
      <c r="AU596" s="117"/>
    </row>
    <row r="597" spans="7:47" ht="12.75" x14ac:dyDescent="0.2">
      <c r="G597" s="116"/>
      <c r="H597" s="116"/>
      <c r="AH597" s="117"/>
      <c r="AI597" s="117"/>
      <c r="AJ597" s="117"/>
      <c r="AK597" s="117"/>
      <c r="AL597" s="117"/>
      <c r="AM597" s="117"/>
      <c r="AN597" s="117"/>
      <c r="AO597" s="117"/>
      <c r="AP597" s="117"/>
      <c r="AQ597" s="117"/>
      <c r="AR597" s="117"/>
      <c r="AS597" s="117"/>
      <c r="AT597" s="117"/>
      <c r="AU597" s="117"/>
    </row>
    <row r="598" spans="7:47" ht="12.75" x14ac:dyDescent="0.2">
      <c r="G598" s="116"/>
      <c r="H598" s="116"/>
      <c r="AH598" s="117"/>
      <c r="AI598" s="117"/>
      <c r="AJ598" s="117"/>
      <c r="AK598" s="117"/>
      <c r="AL598" s="117"/>
      <c r="AM598" s="117"/>
      <c r="AN598" s="117"/>
      <c r="AO598" s="117"/>
      <c r="AP598" s="117"/>
      <c r="AQ598" s="117"/>
      <c r="AR598" s="117"/>
      <c r="AS598" s="117"/>
      <c r="AT598" s="117"/>
      <c r="AU598" s="117"/>
    </row>
    <row r="599" spans="7:47" ht="12.75" x14ac:dyDescent="0.2">
      <c r="G599" s="116"/>
      <c r="H599" s="116"/>
      <c r="AH599" s="117"/>
      <c r="AI599" s="117"/>
      <c r="AJ599" s="117"/>
      <c r="AK599" s="117"/>
      <c r="AL599" s="117"/>
      <c r="AM599" s="117"/>
      <c r="AN599" s="117"/>
      <c r="AO599" s="117"/>
      <c r="AP599" s="117"/>
      <c r="AQ599" s="117"/>
      <c r="AR599" s="117"/>
      <c r="AS599" s="117"/>
      <c r="AT599" s="117"/>
      <c r="AU599" s="117"/>
    </row>
    <row r="600" spans="7:47" ht="12.75" x14ac:dyDescent="0.2">
      <c r="G600" s="116"/>
      <c r="H600" s="116"/>
      <c r="AH600" s="117"/>
      <c r="AI600" s="117"/>
      <c r="AJ600" s="117"/>
      <c r="AK600" s="117"/>
      <c r="AL600" s="117"/>
      <c r="AM600" s="117"/>
      <c r="AN600" s="117"/>
      <c r="AO600" s="117"/>
      <c r="AP600" s="117"/>
      <c r="AQ600" s="117"/>
      <c r="AR600" s="117"/>
      <c r="AS600" s="117"/>
      <c r="AT600" s="117"/>
      <c r="AU600" s="117"/>
    </row>
    <row r="601" spans="7:47" ht="12.75" x14ac:dyDescent="0.2">
      <c r="G601" s="116"/>
      <c r="H601" s="116"/>
      <c r="AH601" s="117"/>
      <c r="AI601" s="117"/>
      <c r="AJ601" s="117"/>
      <c r="AK601" s="117"/>
      <c r="AL601" s="117"/>
      <c r="AM601" s="117"/>
      <c r="AN601" s="117"/>
      <c r="AO601" s="117"/>
      <c r="AP601" s="117"/>
      <c r="AQ601" s="117"/>
      <c r="AR601" s="117"/>
      <c r="AS601" s="117"/>
      <c r="AT601" s="117"/>
      <c r="AU601" s="117"/>
    </row>
    <row r="602" spans="7:47" ht="12.75" x14ac:dyDescent="0.2">
      <c r="G602" s="116"/>
      <c r="H602" s="116"/>
      <c r="AH602" s="117"/>
      <c r="AI602" s="117"/>
      <c r="AJ602" s="117"/>
      <c r="AK602" s="117"/>
      <c r="AL602" s="117"/>
      <c r="AM602" s="117"/>
      <c r="AN602" s="117"/>
      <c r="AO602" s="117"/>
      <c r="AP602" s="117"/>
      <c r="AQ602" s="117"/>
      <c r="AR602" s="117"/>
      <c r="AS602" s="117"/>
      <c r="AT602" s="117"/>
      <c r="AU602" s="117"/>
    </row>
    <row r="603" spans="7:47" ht="12.75" x14ac:dyDescent="0.2">
      <c r="G603" s="116"/>
      <c r="H603" s="116"/>
      <c r="AH603" s="117"/>
      <c r="AI603" s="117"/>
      <c r="AJ603" s="117"/>
      <c r="AK603" s="117"/>
      <c r="AL603" s="117"/>
      <c r="AM603" s="117"/>
      <c r="AN603" s="117"/>
      <c r="AO603" s="117"/>
      <c r="AP603" s="117"/>
      <c r="AQ603" s="117"/>
      <c r="AR603" s="117"/>
      <c r="AS603" s="117"/>
      <c r="AT603" s="117"/>
      <c r="AU603" s="117"/>
    </row>
    <row r="604" spans="7:47" ht="12.75" x14ac:dyDescent="0.2">
      <c r="G604" s="116"/>
      <c r="H604" s="116"/>
      <c r="AH604" s="117"/>
      <c r="AI604" s="117"/>
      <c r="AJ604" s="117"/>
      <c r="AK604" s="117"/>
      <c r="AL604" s="117"/>
      <c r="AM604" s="117"/>
      <c r="AN604" s="117"/>
      <c r="AO604" s="117"/>
      <c r="AP604" s="117"/>
      <c r="AQ604" s="117"/>
      <c r="AR604" s="117"/>
      <c r="AS604" s="117"/>
      <c r="AT604" s="117"/>
      <c r="AU604" s="117"/>
    </row>
    <row r="605" spans="7:47" ht="12.75" x14ac:dyDescent="0.2">
      <c r="G605" s="116"/>
      <c r="H605" s="116"/>
      <c r="AH605" s="117"/>
      <c r="AI605" s="117"/>
      <c r="AJ605" s="117"/>
      <c r="AK605" s="117"/>
      <c r="AL605" s="117"/>
      <c r="AM605" s="117"/>
      <c r="AN605" s="117"/>
      <c r="AO605" s="117"/>
      <c r="AP605" s="117"/>
      <c r="AQ605" s="117"/>
      <c r="AR605" s="117"/>
      <c r="AS605" s="117"/>
      <c r="AT605" s="117"/>
      <c r="AU605" s="117"/>
    </row>
    <row r="606" spans="7:47" ht="12.75" x14ac:dyDescent="0.2">
      <c r="G606" s="116"/>
      <c r="H606" s="116"/>
      <c r="AH606" s="117"/>
      <c r="AI606" s="117"/>
      <c r="AJ606" s="117"/>
      <c r="AK606" s="117"/>
      <c r="AL606" s="117"/>
      <c r="AM606" s="117"/>
      <c r="AN606" s="117"/>
      <c r="AO606" s="117"/>
      <c r="AP606" s="117"/>
      <c r="AQ606" s="117"/>
      <c r="AR606" s="117"/>
      <c r="AS606" s="117"/>
      <c r="AT606" s="117"/>
      <c r="AU606" s="117"/>
    </row>
    <row r="607" spans="7:47" ht="12.75" x14ac:dyDescent="0.2">
      <c r="G607" s="116"/>
      <c r="H607" s="116"/>
      <c r="AH607" s="117"/>
      <c r="AI607" s="117"/>
      <c r="AJ607" s="117"/>
      <c r="AK607" s="117"/>
      <c r="AL607" s="117"/>
      <c r="AM607" s="117"/>
      <c r="AN607" s="117"/>
      <c r="AO607" s="117"/>
      <c r="AP607" s="117"/>
      <c r="AQ607" s="117"/>
      <c r="AR607" s="117"/>
      <c r="AS607" s="117"/>
      <c r="AT607" s="117"/>
      <c r="AU607" s="117"/>
    </row>
    <row r="608" spans="7:47" ht="12.75" x14ac:dyDescent="0.2">
      <c r="G608" s="116"/>
      <c r="H608" s="116"/>
      <c r="AH608" s="117"/>
      <c r="AI608" s="117"/>
      <c r="AJ608" s="117"/>
      <c r="AK608" s="117"/>
      <c r="AL608" s="117"/>
      <c r="AM608" s="117"/>
      <c r="AN608" s="117"/>
      <c r="AO608" s="117"/>
      <c r="AP608" s="117"/>
      <c r="AQ608" s="117"/>
      <c r="AR608" s="117"/>
      <c r="AS608" s="117"/>
      <c r="AT608" s="117"/>
      <c r="AU608" s="117"/>
    </row>
    <row r="609" spans="7:47" ht="12.75" x14ac:dyDescent="0.2">
      <c r="G609" s="116"/>
      <c r="H609" s="116"/>
      <c r="AH609" s="117"/>
      <c r="AI609" s="117"/>
      <c r="AJ609" s="117"/>
      <c r="AK609" s="117"/>
      <c r="AL609" s="117"/>
      <c r="AM609" s="117"/>
      <c r="AN609" s="117"/>
      <c r="AO609" s="117"/>
      <c r="AP609" s="117"/>
      <c r="AQ609" s="117"/>
      <c r="AR609" s="117"/>
      <c r="AS609" s="117"/>
      <c r="AT609" s="117"/>
      <c r="AU609" s="117"/>
    </row>
    <row r="610" spans="7:47" ht="12.75" x14ac:dyDescent="0.2">
      <c r="G610" s="116"/>
      <c r="H610" s="116"/>
      <c r="AH610" s="117"/>
      <c r="AI610" s="117"/>
      <c r="AJ610" s="117"/>
      <c r="AK610" s="117"/>
      <c r="AL610" s="117"/>
      <c r="AM610" s="117"/>
      <c r="AN610" s="117"/>
      <c r="AO610" s="117"/>
      <c r="AP610" s="117"/>
      <c r="AQ610" s="117"/>
      <c r="AR610" s="117"/>
      <c r="AS610" s="117"/>
      <c r="AT610" s="117"/>
      <c r="AU610" s="117"/>
    </row>
    <row r="611" spans="7:47" ht="12.75" x14ac:dyDescent="0.2">
      <c r="G611" s="116"/>
      <c r="H611" s="116"/>
      <c r="AH611" s="117"/>
      <c r="AI611" s="117"/>
      <c r="AJ611" s="117"/>
      <c r="AK611" s="117"/>
      <c r="AL611" s="117"/>
      <c r="AM611" s="117"/>
      <c r="AN611" s="117"/>
      <c r="AO611" s="117"/>
      <c r="AP611" s="117"/>
      <c r="AQ611" s="117"/>
      <c r="AR611" s="117"/>
      <c r="AS611" s="117"/>
      <c r="AT611" s="117"/>
      <c r="AU611" s="117"/>
    </row>
    <row r="612" spans="7:47" ht="12.75" x14ac:dyDescent="0.2">
      <c r="G612" s="116"/>
      <c r="H612" s="116"/>
      <c r="AH612" s="117"/>
      <c r="AI612" s="117"/>
      <c r="AJ612" s="117"/>
      <c r="AK612" s="117"/>
      <c r="AL612" s="117"/>
      <c r="AM612" s="117"/>
      <c r="AN612" s="117"/>
      <c r="AO612" s="117"/>
      <c r="AP612" s="117"/>
      <c r="AQ612" s="117"/>
      <c r="AR612" s="117"/>
      <c r="AS612" s="117"/>
      <c r="AT612" s="117"/>
      <c r="AU612" s="117"/>
    </row>
    <row r="613" spans="7:47" ht="12.75" x14ac:dyDescent="0.2">
      <c r="G613" s="116"/>
      <c r="H613" s="116"/>
      <c r="AH613" s="117"/>
      <c r="AI613" s="117"/>
      <c r="AJ613" s="117"/>
      <c r="AK613" s="117"/>
      <c r="AL613" s="117"/>
      <c r="AM613" s="117"/>
      <c r="AN613" s="117"/>
      <c r="AO613" s="117"/>
      <c r="AP613" s="117"/>
      <c r="AQ613" s="117"/>
      <c r="AR613" s="117"/>
      <c r="AS613" s="117"/>
      <c r="AT613" s="117"/>
      <c r="AU613" s="117"/>
    </row>
    <row r="614" spans="7:47" ht="12.75" x14ac:dyDescent="0.2">
      <c r="G614" s="116"/>
      <c r="H614" s="116"/>
      <c r="AH614" s="117"/>
      <c r="AI614" s="117"/>
      <c r="AJ614" s="117"/>
      <c r="AK614" s="117"/>
      <c r="AL614" s="117"/>
      <c r="AM614" s="117"/>
      <c r="AN614" s="117"/>
      <c r="AO614" s="117"/>
      <c r="AP614" s="117"/>
      <c r="AQ614" s="117"/>
      <c r="AR614" s="117"/>
      <c r="AS614" s="117"/>
      <c r="AT614" s="117"/>
      <c r="AU614" s="117"/>
    </row>
    <row r="615" spans="7:47" ht="12.75" x14ac:dyDescent="0.2">
      <c r="G615" s="116"/>
      <c r="H615" s="116"/>
      <c r="AH615" s="117"/>
      <c r="AI615" s="117"/>
      <c r="AJ615" s="117"/>
      <c r="AK615" s="117"/>
      <c r="AL615" s="117"/>
      <c r="AM615" s="117"/>
      <c r="AN615" s="117"/>
      <c r="AO615" s="117"/>
      <c r="AP615" s="117"/>
      <c r="AQ615" s="117"/>
      <c r="AR615" s="117"/>
      <c r="AS615" s="117"/>
      <c r="AT615" s="117"/>
      <c r="AU615" s="117"/>
    </row>
    <row r="616" spans="7:47" ht="12.75" x14ac:dyDescent="0.2">
      <c r="G616" s="116"/>
      <c r="H616" s="116"/>
      <c r="AH616" s="117"/>
      <c r="AI616" s="117"/>
      <c r="AJ616" s="117"/>
      <c r="AK616" s="117"/>
      <c r="AL616" s="117"/>
      <c r="AM616" s="117"/>
      <c r="AN616" s="117"/>
      <c r="AO616" s="117"/>
      <c r="AP616" s="117"/>
      <c r="AQ616" s="117"/>
      <c r="AR616" s="117"/>
      <c r="AS616" s="117"/>
      <c r="AT616" s="117"/>
      <c r="AU616" s="117"/>
    </row>
    <row r="617" spans="7:47" ht="12.75" x14ac:dyDescent="0.2">
      <c r="G617" s="116"/>
      <c r="H617" s="116"/>
      <c r="AH617" s="117"/>
      <c r="AI617" s="117"/>
      <c r="AJ617" s="117"/>
      <c r="AK617" s="117"/>
      <c r="AL617" s="117"/>
      <c r="AM617" s="117"/>
      <c r="AN617" s="117"/>
      <c r="AO617" s="117"/>
      <c r="AP617" s="117"/>
      <c r="AQ617" s="117"/>
      <c r="AR617" s="117"/>
      <c r="AS617" s="117"/>
      <c r="AT617" s="117"/>
      <c r="AU617" s="117"/>
    </row>
    <row r="618" spans="7:47" ht="12.75" x14ac:dyDescent="0.2">
      <c r="G618" s="116"/>
      <c r="H618" s="116"/>
      <c r="AH618" s="117"/>
      <c r="AI618" s="117"/>
      <c r="AJ618" s="117"/>
      <c r="AK618" s="117"/>
      <c r="AL618" s="117"/>
      <c r="AM618" s="117"/>
      <c r="AN618" s="117"/>
      <c r="AO618" s="117"/>
      <c r="AP618" s="117"/>
      <c r="AQ618" s="117"/>
      <c r="AR618" s="117"/>
      <c r="AS618" s="117"/>
      <c r="AT618" s="117"/>
      <c r="AU618" s="117"/>
    </row>
    <row r="619" spans="7:47" ht="12.75" x14ac:dyDescent="0.2">
      <c r="G619" s="116"/>
      <c r="H619" s="116"/>
      <c r="AH619" s="117"/>
      <c r="AI619" s="117"/>
      <c r="AJ619" s="117"/>
      <c r="AK619" s="117"/>
      <c r="AL619" s="117"/>
      <c r="AM619" s="117"/>
      <c r="AN619" s="117"/>
      <c r="AO619" s="117"/>
      <c r="AP619" s="117"/>
      <c r="AQ619" s="117"/>
      <c r="AR619" s="117"/>
      <c r="AS619" s="117"/>
      <c r="AT619" s="117"/>
      <c r="AU619" s="117"/>
    </row>
    <row r="620" spans="7:47" ht="12.75" x14ac:dyDescent="0.2">
      <c r="G620" s="116"/>
      <c r="H620" s="116"/>
      <c r="AH620" s="117"/>
      <c r="AI620" s="117"/>
      <c r="AJ620" s="117"/>
      <c r="AK620" s="117"/>
      <c r="AL620" s="117"/>
      <c r="AM620" s="117"/>
      <c r="AN620" s="117"/>
      <c r="AO620" s="117"/>
      <c r="AP620" s="117"/>
      <c r="AQ620" s="117"/>
      <c r="AR620" s="117"/>
      <c r="AS620" s="117"/>
      <c r="AT620" s="117"/>
      <c r="AU620" s="117"/>
    </row>
    <row r="621" spans="7:47" ht="12.75" x14ac:dyDescent="0.2">
      <c r="G621" s="116"/>
      <c r="H621" s="116"/>
      <c r="AH621" s="117"/>
      <c r="AI621" s="117"/>
      <c r="AJ621" s="117"/>
      <c r="AK621" s="117"/>
      <c r="AL621" s="117"/>
      <c r="AM621" s="117"/>
      <c r="AN621" s="117"/>
      <c r="AO621" s="117"/>
      <c r="AP621" s="117"/>
      <c r="AQ621" s="117"/>
      <c r="AR621" s="117"/>
      <c r="AS621" s="117"/>
      <c r="AT621" s="117"/>
      <c r="AU621" s="117"/>
    </row>
    <row r="622" spans="7:47" ht="12.75" x14ac:dyDescent="0.2">
      <c r="G622" s="116"/>
      <c r="H622" s="116"/>
      <c r="AH622" s="117"/>
      <c r="AI622" s="117"/>
      <c r="AJ622" s="117"/>
      <c r="AK622" s="117"/>
      <c r="AL622" s="117"/>
      <c r="AM622" s="117"/>
      <c r="AN622" s="117"/>
      <c r="AO622" s="117"/>
      <c r="AP622" s="117"/>
      <c r="AQ622" s="117"/>
      <c r="AR622" s="117"/>
      <c r="AS622" s="117"/>
      <c r="AT622" s="117"/>
      <c r="AU622" s="117"/>
    </row>
    <row r="623" spans="7:47" ht="12.75" x14ac:dyDescent="0.2">
      <c r="G623" s="116"/>
      <c r="H623" s="116"/>
      <c r="AH623" s="117"/>
      <c r="AI623" s="117"/>
      <c r="AJ623" s="117"/>
      <c r="AK623" s="117"/>
      <c r="AL623" s="117"/>
      <c r="AM623" s="117"/>
      <c r="AN623" s="117"/>
      <c r="AO623" s="117"/>
      <c r="AP623" s="117"/>
      <c r="AQ623" s="117"/>
      <c r="AR623" s="117"/>
      <c r="AS623" s="117"/>
      <c r="AT623" s="117"/>
      <c r="AU623" s="117"/>
    </row>
    <row r="624" spans="7:47" ht="12.75" x14ac:dyDescent="0.2">
      <c r="G624" s="116"/>
      <c r="H624" s="116"/>
      <c r="AH624" s="117"/>
      <c r="AI624" s="117"/>
      <c r="AJ624" s="117"/>
      <c r="AK624" s="117"/>
      <c r="AL624" s="117"/>
      <c r="AM624" s="117"/>
      <c r="AN624" s="117"/>
      <c r="AO624" s="117"/>
      <c r="AP624" s="117"/>
      <c r="AQ624" s="117"/>
      <c r="AR624" s="117"/>
      <c r="AS624" s="117"/>
      <c r="AT624" s="117"/>
      <c r="AU624" s="117"/>
    </row>
    <row r="625" spans="7:47" ht="12.75" x14ac:dyDescent="0.2">
      <c r="G625" s="116"/>
      <c r="H625" s="116"/>
      <c r="AH625" s="117"/>
      <c r="AI625" s="117"/>
      <c r="AJ625" s="117"/>
      <c r="AK625" s="117"/>
      <c r="AL625" s="117"/>
      <c r="AM625" s="117"/>
      <c r="AN625" s="117"/>
      <c r="AO625" s="117"/>
      <c r="AP625" s="117"/>
      <c r="AQ625" s="117"/>
      <c r="AR625" s="117"/>
      <c r="AS625" s="117"/>
      <c r="AT625" s="117"/>
      <c r="AU625" s="117"/>
    </row>
    <row r="626" spans="7:47" ht="12.75" x14ac:dyDescent="0.2">
      <c r="G626" s="116"/>
      <c r="H626" s="116"/>
      <c r="AH626" s="117"/>
      <c r="AI626" s="117"/>
      <c r="AJ626" s="117"/>
      <c r="AK626" s="117"/>
      <c r="AL626" s="117"/>
      <c r="AM626" s="117"/>
      <c r="AN626" s="117"/>
      <c r="AO626" s="117"/>
      <c r="AP626" s="117"/>
      <c r="AQ626" s="117"/>
      <c r="AR626" s="117"/>
      <c r="AS626" s="117"/>
      <c r="AT626" s="117"/>
      <c r="AU626" s="117"/>
    </row>
    <row r="627" spans="7:47" ht="12.75" x14ac:dyDescent="0.2">
      <c r="G627" s="116"/>
      <c r="H627" s="116"/>
      <c r="AH627" s="117"/>
      <c r="AI627" s="117"/>
      <c r="AJ627" s="117"/>
      <c r="AK627" s="117"/>
      <c r="AL627" s="117"/>
      <c r="AM627" s="117"/>
      <c r="AN627" s="117"/>
      <c r="AO627" s="117"/>
      <c r="AP627" s="117"/>
      <c r="AQ627" s="117"/>
      <c r="AR627" s="117"/>
      <c r="AS627" s="117"/>
      <c r="AT627" s="117"/>
      <c r="AU627" s="117"/>
    </row>
    <row r="628" spans="7:47" ht="12.75" x14ac:dyDescent="0.2">
      <c r="G628" s="116"/>
      <c r="H628" s="116"/>
      <c r="AH628" s="117"/>
      <c r="AI628" s="117"/>
      <c r="AJ628" s="117"/>
      <c r="AK628" s="117"/>
      <c r="AL628" s="117"/>
      <c r="AM628" s="117"/>
      <c r="AN628" s="117"/>
      <c r="AO628" s="117"/>
      <c r="AP628" s="117"/>
      <c r="AQ628" s="117"/>
      <c r="AR628" s="117"/>
      <c r="AS628" s="117"/>
      <c r="AT628" s="117"/>
      <c r="AU628" s="117"/>
    </row>
    <row r="629" spans="7:47" ht="12.75" x14ac:dyDescent="0.2">
      <c r="G629" s="116"/>
      <c r="H629" s="116"/>
      <c r="AH629" s="117"/>
      <c r="AI629" s="117"/>
      <c r="AJ629" s="117"/>
      <c r="AK629" s="117"/>
      <c r="AL629" s="117"/>
      <c r="AM629" s="117"/>
      <c r="AN629" s="117"/>
      <c r="AO629" s="117"/>
      <c r="AP629" s="117"/>
      <c r="AQ629" s="117"/>
      <c r="AR629" s="117"/>
      <c r="AS629" s="117"/>
      <c r="AT629" s="117"/>
      <c r="AU629" s="117"/>
    </row>
    <row r="630" spans="7:47" ht="12.75" x14ac:dyDescent="0.2">
      <c r="G630" s="116"/>
      <c r="H630" s="116"/>
      <c r="AH630" s="117"/>
      <c r="AI630" s="117"/>
      <c r="AJ630" s="117"/>
      <c r="AK630" s="117"/>
      <c r="AL630" s="117"/>
      <c r="AM630" s="117"/>
      <c r="AN630" s="117"/>
      <c r="AO630" s="117"/>
      <c r="AP630" s="117"/>
      <c r="AQ630" s="117"/>
      <c r="AR630" s="117"/>
      <c r="AS630" s="117"/>
      <c r="AT630" s="117"/>
      <c r="AU630" s="117"/>
    </row>
    <row r="631" spans="7:47" ht="12.75" x14ac:dyDescent="0.2">
      <c r="G631" s="116"/>
      <c r="H631" s="116"/>
      <c r="AH631" s="117"/>
      <c r="AI631" s="117"/>
      <c r="AJ631" s="117"/>
      <c r="AK631" s="117"/>
      <c r="AL631" s="117"/>
      <c r="AM631" s="117"/>
      <c r="AN631" s="117"/>
      <c r="AO631" s="117"/>
      <c r="AP631" s="117"/>
      <c r="AQ631" s="117"/>
      <c r="AR631" s="117"/>
      <c r="AS631" s="117"/>
      <c r="AT631" s="117"/>
      <c r="AU631" s="117"/>
    </row>
    <row r="632" spans="7:47" ht="12.75" x14ac:dyDescent="0.2">
      <c r="G632" s="116"/>
      <c r="H632" s="116"/>
      <c r="AH632" s="117"/>
      <c r="AI632" s="117"/>
      <c r="AJ632" s="117"/>
      <c r="AK632" s="117"/>
      <c r="AL632" s="117"/>
      <c r="AM632" s="117"/>
      <c r="AN632" s="117"/>
      <c r="AO632" s="117"/>
      <c r="AP632" s="117"/>
      <c r="AQ632" s="117"/>
      <c r="AR632" s="117"/>
      <c r="AS632" s="117"/>
      <c r="AT632" s="117"/>
      <c r="AU632" s="117"/>
    </row>
    <row r="633" spans="7:47" ht="12.75" x14ac:dyDescent="0.2">
      <c r="G633" s="116"/>
      <c r="H633" s="116"/>
      <c r="AH633" s="117"/>
      <c r="AI633" s="117"/>
      <c r="AJ633" s="117"/>
      <c r="AK633" s="117"/>
      <c r="AL633" s="117"/>
      <c r="AM633" s="117"/>
      <c r="AN633" s="117"/>
      <c r="AO633" s="117"/>
      <c r="AP633" s="117"/>
      <c r="AQ633" s="117"/>
      <c r="AR633" s="117"/>
      <c r="AS633" s="117"/>
      <c r="AT633" s="117"/>
      <c r="AU633" s="117"/>
    </row>
    <row r="634" spans="7:47" ht="12.75" x14ac:dyDescent="0.2">
      <c r="G634" s="116"/>
      <c r="H634" s="116"/>
      <c r="AH634" s="117"/>
      <c r="AI634" s="117"/>
      <c r="AJ634" s="117"/>
      <c r="AK634" s="117"/>
      <c r="AL634" s="117"/>
      <c r="AM634" s="117"/>
      <c r="AN634" s="117"/>
      <c r="AO634" s="117"/>
      <c r="AP634" s="117"/>
      <c r="AQ634" s="117"/>
      <c r="AR634" s="117"/>
      <c r="AS634" s="117"/>
      <c r="AT634" s="117"/>
      <c r="AU634" s="117"/>
    </row>
    <row r="635" spans="7:47" ht="12.75" x14ac:dyDescent="0.2">
      <c r="G635" s="116"/>
      <c r="H635" s="116"/>
      <c r="AH635" s="117"/>
      <c r="AI635" s="117"/>
      <c r="AJ635" s="117"/>
      <c r="AK635" s="117"/>
      <c r="AL635" s="117"/>
      <c r="AM635" s="117"/>
      <c r="AN635" s="117"/>
      <c r="AO635" s="117"/>
      <c r="AP635" s="117"/>
      <c r="AQ635" s="117"/>
      <c r="AR635" s="117"/>
      <c r="AS635" s="117"/>
      <c r="AT635" s="117"/>
      <c r="AU635" s="117"/>
    </row>
    <row r="636" spans="7:47" ht="12.75" x14ac:dyDescent="0.2">
      <c r="G636" s="116"/>
      <c r="H636" s="116"/>
      <c r="AH636" s="117"/>
      <c r="AI636" s="117"/>
      <c r="AJ636" s="117"/>
      <c r="AK636" s="117"/>
      <c r="AL636" s="117"/>
      <c r="AM636" s="117"/>
      <c r="AN636" s="117"/>
      <c r="AO636" s="117"/>
      <c r="AP636" s="117"/>
      <c r="AQ636" s="117"/>
      <c r="AR636" s="117"/>
      <c r="AS636" s="117"/>
      <c r="AT636" s="117"/>
      <c r="AU636" s="117"/>
    </row>
    <row r="637" spans="7:47" ht="12.75" x14ac:dyDescent="0.2">
      <c r="G637" s="116"/>
      <c r="H637" s="116"/>
      <c r="AH637" s="117"/>
      <c r="AI637" s="117"/>
      <c r="AJ637" s="117"/>
      <c r="AK637" s="117"/>
      <c r="AL637" s="117"/>
      <c r="AM637" s="117"/>
      <c r="AN637" s="117"/>
      <c r="AO637" s="117"/>
      <c r="AP637" s="117"/>
      <c r="AQ637" s="117"/>
      <c r="AR637" s="117"/>
      <c r="AS637" s="117"/>
      <c r="AT637" s="117"/>
      <c r="AU637" s="117"/>
    </row>
    <row r="638" spans="7:47" ht="12.75" x14ac:dyDescent="0.2">
      <c r="G638" s="116"/>
      <c r="H638" s="116"/>
      <c r="AH638" s="117"/>
      <c r="AI638" s="117"/>
      <c r="AJ638" s="117"/>
      <c r="AK638" s="117"/>
      <c r="AL638" s="117"/>
      <c r="AM638" s="117"/>
      <c r="AN638" s="117"/>
      <c r="AO638" s="117"/>
      <c r="AP638" s="117"/>
      <c r="AQ638" s="117"/>
      <c r="AR638" s="117"/>
      <c r="AS638" s="117"/>
      <c r="AT638" s="117"/>
      <c r="AU638" s="117"/>
    </row>
    <row r="639" spans="7:47" ht="12.75" x14ac:dyDescent="0.2">
      <c r="G639" s="116"/>
      <c r="H639" s="116"/>
      <c r="AH639" s="117"/>
      <c r="AI639" s="117"/>
      <c r="AJ639" s="117"/>
      <c r="AK639" s="117"/>
      <c r="AL639" s="117"/>
      <c r="AM639" s="117"/>
      <c r="AN639" s="117"/>
      <c r="AO639" s="117"/>
      <c r="AP639" s="117"/>
      <c r="AQ639" s="117"/>
      <c r="AR639" s="117"/>
      <c r="AS639" s="117"/>
      <c r="AT639" s="117"/>
      <c r="AU639" s="117"/>
    </row>
    <row r="640" spans="7:47" ht="12.75" x14ac:dyDescent="0.2">
      <c r="G640" s="116"/>
      <c r="H640" s="116"/>
      <c r="AH640" s="117"/>
      <c r="AI640" s="117"/>
      <c r="AJ640" s="117"/>
      <c r="AK640" s="117"/>
      <c r="AL640" s="117"/>
      <c r="AM640" s="117"/>
      <c r="AN640" s="117"/>
      <c r="AO640" s="117"/>
      <c r="AP640" s="117"/>
      <c r="AQ640" s="117"/>
      <c r="AR640" s="117"/>
      <c r="AS640" s="117"/>
      <c r="AT640" s="117"/>
      <c r="AU640" s="117"/>
    </row>
    <row r="641" spans="7:47" ht="12.75" x14ac:dyDescent="0.2">
      <c r="G641" s="116"/>
      <c r="H641" s="116"/>
      <c r="AH641" s="117"/>
      <c r="AI641" s="117"/>
      <c r="AJ641" s="117"/>
      <c r="AK641" s="117"/>
      <c r="AL641" s="117"/>
      <c r="AM641" s="117"/>
      <c r="AN641" s="117"/>
      <c r="AO641" s="117"/>
      <c r="AP641" s="117"/>
      <c r="AQ641" s="117"/>
      <c r="AR641" s="117"/>
      <c r="AS641" s="117"/>
      <c r="AT641" s="117"/>
      <c r="AU641" s="117"/>
    </row>
    <row r="642" spans="7:47" ht="12.75" x14ac:dyDescent="0.2">
      <c r="G642" s="116"/>
      <c r="H642" s="116"/>
      <c r="AH642" s="117"/>
      <c r="AI642" s="117"/>
      <c r="AJ642" s="117"/>
      <c r="AK642" s="117"/>
      <c r="AL642" s="117"/>
      <c r="AM642" s="117"/>
      <c r="AN642" s="117"/>
      <c r="AO642" s="117"/>
      <c r="AP642" s="117"/>
      <c r="AQ642" s="117"/>
      <c r="AR642" s="117"/>
      <c r="AS642" s="117"/>
      <c r="AT642" s="117"/>
      <c r="AU642" s="117"/>
    </row>
    <row r="643" spans="7:47" ht="12.75" x14ac:dyDescent="0.2">
      <c r="G643" s="116"/>
      <c r="H643" s="116"/>
      <c r="AH643" s="117"/>
      <c r="AI643" s="117"/>
      <c r="AJ643" s="117"/>
      <c r="AK643" s="117"/>
      <c r="AL643" s="117"/>
      <c r="AM643" s="117"/>
      <c r="AN643" s="117"/>
      <c r="AO643" s="117"/>
      <c r="AP643" s="117"/>
      <c r="AQ643" s="117"/>
      <c r="AR643" s="117"/>
      <c r="AS643" s="117"/>
      <c r="AT643" s="117"/>
      <c r="AU643" s="117"/>
    </row>
    <row r="644" spans="7:47" ht="12.75" x14ac:dyDescent="0.2">
      <c r="G644" s="116"/>
      <c r="H644" s="116"/>
      <c r="AH644" s="117"/>
      <c r="AI644" s="117"/>
      <c r="AJ644" s="117"/>
      <c r="AK644" s="117"/>
      <c r="AL644" s="117"/>
      <c r="AM644" s="117"/>
      <c r="AN644" s="117"/>
      <c r="AO644" s="117"/>
      <c r="AP644" s="117"/>
      <c r="AQ644" s="117"/>
      <c r="AR644" s="117"/>
      <c r="AS644" s="117"/>
      <c r="AT644" s="117"/>
      <c r="AU644" s="117"/>
    </row>
    <row r="645" spans="7:47" ht="12.75" x14ac:dyDescent="0.2">
      <c r="G645" s="116"/>
      <c r="H645" s="116"/>
      <c r="AH645" s="117"/>
      <c r="AI645" s="117"/>
      <c r="AJ645" s="117"/>
      <c r="AK645" s="117"/>
      <c r="AL645" s="117"/>
      <c r="AM645" s="117"/>
      <c r="AN645" s="117"/>
      <c r="AO645" s="117"/>
      <c r="AP645" s="117"/>
      <c r="AQ645" s="117"/>
      <c r="AR645" s="117"/>
      <c r="AS645" s="117"/>
      <c r="AT645" s="117"/>
      <c r="AU645" s="117"/>
    </row>
    <row r="646" spans="7:47" ht="12.75" x14ac:dyDescent="0.2">
      <c r="G646" s="116"/>
      <c r="H646" s="116"/>
      <c r="AH646" s="117"/>
      <c r="AI646" s="117"/>
      <c r="AJ646" s="117"/>
      <c r="AK646" s="117"/>
      <c r="AL646" s="117"/>
      <c r="AM646" s="117"/>
      <c r="AN646" s="117"/>
      <c r="AO646" s="117"/>
      <c r="AP646" s="117"/>
      <c r="AQ646" s="117"/>
      <c r="AR646" s="117"/>
      <c r="AS646" s="117"/>
      <c r="AT646" s="117"/>
      <c r="AU646" s="117"/>
    </row>
    <row r="647" spans="7:47" ht="12.75" x14ac:dyDescent="0.2">
      <c r="G647" s="116"/>
      <c r="H647" s="116"/>
      <c r="AH647" s="117"/>
      <c r="AI647" s="117"/>
      <c r="AJ647" s="117"/>
      <c r="AK647" s="117"/>
      <c r="AL647" s="117"/>
      <c r="AM647" s="117"/>
      <c r="AN647" s="117"/>
      <c r="AO647" s="117"/>
      <c r="AP647" s="117"/>
      <c r="AQ647" s="117"/>
      <c r="AR647" s="117"/>
      <c r="AS647" s="117"/>
      <c r="AT647" s="117"/>
      <c r="AU647" s="117"/>
    </row>
    <row r="648" spans="7:47" ht="12.75" x14ac:dyDescent="0.2">
      <c r="G648" s="116"/>
      <c r="H648" s="116"/>
      <c r="AH648" s="117"/>
      <c r="AI648" s="117"/>
      <c r="AJ648" s="117"/>
      <c r="AK648" s="117"/>
      <c r="AL648" s="117"/>
      <c r="AM648" s="117"/>
      <c r="AN648" s="117"/>
      <c r="AO648" s="117"/>
      <c r="AP648" s="117"/>
      <c r="AQ648" s="117"/>
      <c r="AR648" s="117"/>
      <c r="AS648" s="117"/>
      <c r="AT648" s="117"/>
      <c r="AU648" s="117"/>
    </row>
    <row r="649" spans="7:47" ht="12.75" x14ac:dyDescent="0.2">
      <c r="G649" s="116"/>
      <c r="H649" s="116"/>
      <c r="AH649" s="117"/>
      <c r="AI649" s="117"/>
      <c r="AJ649" s="117"/>
      <c r="AK649" s="117"/>
      <c r="AL649" s="117"/>
      <c r="AM649" s="117"/>
      <c r="AN649" s="117"/>
      <c r="AO649" s="117"/>
      <c r="AP649" s="117"/>
      <c r="AQ649" s="117"/>
      <c r="AR649" s="117"/>
      <c r="AS649" s="117"/>
      <c r="AT649" s="117"/>
      <c r="AU649" s="117"/>
    </row>
    <row r="650" spans="7:47" ht="12.75" x14ac:dyDescent="0.2">
      <c r="G650" s="116"/>
      <c r="H650" s="116"/>
      <c r="AH650" s="117"/>
      <c r="AI650" s="117"/>
      <c r="AJ650" s="117"/>
      <c r="AK650" s="117"/>
      <c r="AL650" s="117"/>
      <c r="AM650" s="117"/>
      <c r="AN650" s="117"/>
      <c r="AO650" s="117"/>
      <c r="AP650" s="117"/>
      <c r="AQ650" s="117"/>
      <c r="AR650" s="117"/>
      <c r="AS650" s="117"/>
      <c r="AT650" s="117"/>
      <c r="AU650" s="117"/>
    </row>
    <row r="651" spans="7:47" ht="12.75" x14ac:dyDescent="0.2">
      <c r="G651" s="116"/>
      <c r="H651" s="116"/>
      <c r="AH651" s="117"/>
      <c r="AI651" s="117"/>
      <c r="AJ651" s="117"/>
      <c r="AK651" s="117"/>
      <c r="AL651" s="117"/>
      <c r="AM651" s="117"/>
      <c r="AN651" s="117"/>
      <c r="AO651" s="117"/>
      <c r="AP651" s="117"/>
      <c r="AQ651" s="117"/>
      <c r="AR651" s="117"/>
      <c r="AS651" s="117"/>
      <c r="AT651" s="117"/>
      <c r="AU651" s="117"/>
    </row>
    <row r="652" spans="7:47" ht="12.75" x14ac:dyDescent="0.2">
      <c r="G652" s="116"/>
      <c r="H652" s="116"/>
      <c r="AH652" s="117"/>
      <c r="AI652" s="117"/>
      <c r="AJ652" s="117"/>
      <c r="AK652" s="117"/>
      <c r="AL652" s="117"/>
      <c r="AM652" s="117"/>
      <c r="AN652" s="117"/>
      <c r="AO652" s="117"/>
      <c r="AP652" s="117"/>
      <c r="AQ652" s="117"/>
      <c r="AR652" s="117"/>
      <c r="AS652" s="117"/>
      <c r="AT652" s="117"/>
      <c r="AU652" s="117"/>
    </row>
    <row r="653" spans="7:47" ht="12.75" x14ac:dyDescent="0.2">
      <c r="G653" s="116"/>
      <c r="H653" s="116"/>
      <c r="AH653" s="117"/>
      <c r="AI653" s="117"/>
      <c r="AJ653" s="117"/>
      <c r="AK653" s="117"/>
      <c r="AL653" s="117"/>
      <c r="AM653" s="117"/>
      <c r="AN653" s="117"/>
      <c r="AO653" s="117"/>
      <c r="AP653" s="117"/>
      <c r="AQ653" s="117"/>
      <c r="AR653" s="117"/>
      <c r="AS653" s="117"/>
      <c r="AT653" s="117"/>
      <c r="AU653" s="117"/>
    </row>
    <row r="654" spans="7:47" ht="12.75" x14ac:dyDescent="0.2">
      <c r="G654" s="116"/>
      <c r="H654" s="116"/>
      <c r="AH654" s="117"/>
      <c r="AI654" s="117"/>
      <c r="AJ654" s="117"/>
      <c r="AK654" s="117"/>
      <c r="AL654" s="117"/>
      <c r="AM654" s="117"/>
      <c r="AN654" s="117"/>
      <c r="AO654" s="117"/>
      <c r="AP654" s="117"/>
      <c r="AQ654" s="117"/>
      <c r="AR654" s="117"/>
      <c r="AS654" s="117"/>
      <c r="AT654" s="117"/>
      <c r="AU654" s="117"/>
    </row>
    <row r="655" spans="7:47" ht="12.75" x14ac:dyDescent="0.2">
      <c r="G655" s="116"/>
      <c r="H655" s="116"/>
      <c r="AH655" s="117"/>
      <c r="AI655" s="117"/>
      <c r="AJ655" s="117"/>
      <c r="AK655" s="117"/>
      <c r="AL655" s="117"/>
      <c r="AM655" s="117"/>
      <c r="AN655" s="117"/>
      <c r="AO655" s="117"/>
      <c r="AP655" s="117"/>
      <c r="AQ655" s="117"/>
      <c r="AR655" s="117"/>
      <c r="AS655" s="117"/>
      <c r="AT655" s="117"/>
      <c r="AU655" s="117"/>
    </row>
    <row r="656" spans="7:47" ht="12.75" x14ac:dyDescent="0.2">
      <c r="G656" s="116"/>
      <c r="H656" s="116"/>
      <c r="AH656" s="117"/>
      <c r="AI656" s="117"/>
      <c r="AJ656" s="117"/>
      <c r="AK656" s="117"/>
      <c r="AL656" s="117"/>
      <c r="AM656" s="117"/>
      <c r="AN656" s="117"/>
      <c r="AO656" s="117"/>
      <c r="AP656" s="117"/>
      <c r="AQ656" s="117"/>
      <c r="AR656" s="117"/>
      <c r="AS656" s="117"/>
      <c r="AT656" s="117"/>
      <c r="AU656" s="117"/>
    </row>
    <row r="657" spans="7:47" ht="12.75" x14ac:dyDescent="0.2">
      <c r="G657" s="116"/>
      <c r="H657" s="116"/>
      <c r="AH657" s="117"/>
      <c r="AI657" s="117"/>
      <c r="AJ657" s="117"/>
      <c r="AK657" s="117"/>
      <c r="AL657" s="117"/>
      <c r="AM657" s="117"/>
      <c r="AN657" s="117"/>
      <c r="AO657" s="117"/>
      <c r="AP657" s="117"/>
      <c r="AQ657" s="117"/>
      <c r="AR657" s="117"/>
      <c r="AS657" s="117"/>
      <c r="AT657" s="117"/>
      <c r="AU657" s="117"/>
    </row>
    <row r="658" spans="7:47" ht="12.75" x14ac:dyDescent="0.2">
      <c r="G658" s="116"/>
      <c r="H658" s="116"/>
      <c r="AH658" s="117"/>
      <c r="AI658" s="117"/>
      <c r="AJ658" s="117"/>
      <c r="AK658" s="117"/>
      <c r="AL658" s="117"/>
      <c r="AM658" s="117"/>
      <c r="AN658" s="117"/>
      <c r="AO658" s="117"/>
      <c r="AP658" s="117"/>
      <c r="AQ658" s="117"/>
      <c r="AR658" s="117"/>
      <c r="AS658" s="117"/>
      <c r="AT658" s="117"/>
      <c r="AU658" s="117"/>
    </row>
    <row r="659" spans="7:47" ht="12.75" x14ac:dyDescent="0.2">
      <c r="G659" s="116"/>
      <c r="H659" s="116"/>
      <c r="AH659" s="117"/>
      <c r="AI659" s="117"/>
      <c r="AJ659" s="117"/>
      <c r="AK659" s="117"/>
      <c r="AL659" s="117"/>
      <c r="AM659" s="117"/>
      <c r="AN659" s="117"/>
      <c r="AO659" s="117"/>
      <c r="AP659" s="117"/>
      <c r="AQ659" s="117"/>
      <c r="AR659" s="117"/>
      <c r="AS659" s="117"/>
      <c r="AT659" s="117"/>
      <c r="AU659" s="117"/>
    </row>
    <row r="660" spans="7:47" ht="12.75" x14ac:dyDescent="0.2">
      <c r="G660" s="116"/>
      <c r="H660" s="116"/>
      <c r="AH660" s="117"/>
      <c r="AI660" s="117"/>
      <c r="AJ660" s="117"/>
      <c r="AK660" s="117"/>
      <c r="AL660" s="117"/>
      <c r="AM660" s="117"/>
      <c r="AN660" s="117"/>
      <c r="AO660" s="117"/>
      <c r="AP660" s="117"/>
      <c r="AQ660" s="117"/>
      <c r="AR660" s="117"/>
      <c r="AS660" s="117"/>
      <c r="AT660" s="117"/>
      <c r="AU660" s="117"/>
    </row>
    <row r="661" spans="7:47" ht="12.75" x14ac:dyDescent="0.2">
      <c r="G661" s="116"/>
      <c r="H661" s="116"/>
      <c r="AH661" s="117"/>
      <c r="AI661" s="117"/>
      <c r="AJ661" s="117"/>
      <c r="AK661" s="117"/>
      <c r="AL661" s="117"/>
      <c r="AM661" s="117"/>
      <c r="AN661" s="117"/>
      <c r="AO661" s="117"/>
      <c r="AP661" s="117"/>
      <c r="AQ661" s="117"/>
      <c r="AR661" s="117"/>
      <c r="AS661" s="117"/>
      <c r="AT661" s="117"/>
      <c r="AU661" s="117"/>
    </row>
    <row r="662" spans="7:47" ht="12.75" x14ac:dyDescent="0.2">
      <c r="G662" s="116"/>
      <c r="H662" s="116"/>
      <c r="AH662" s="117"/>
      <c r="AI662" s="117"/>
      <c r="AJ662" s="117"/>
      <c r="AK662" s="117"/>
      <c r="AL662" s="117"/>
      <c r="AM662" s="117"/>
      <c r="AN662" s="117"/>
      <c r="AO662" s="117"/>
      <c r="AP662" s="117"/>
      <c r="AQ662" s="117"/>
      <c r="AR662" s="117"/>
      <c r="AS662" s="117"/>
      <c r="AT662" s="117"/>
      <c r="AU662" s="117"/>
    </row>
    <row r="663" spans="7:47" ht="12.75" x14ac:dyDescent="0.2">
      <c r="G663" s="116"/>
      <c r="H663" s="116"/>
      <c r="AH663" s="117"/>
      <c r="AI663" s="117"/>
      <c r="AJ663" s="117"/>
      <c r="AK663" s="117"/>
      <c r="AL663" s="117"/>
      <c r="AM663" s="117"/>
      <c r="AN663" s="117"/>
      <c r="AO663" s="117"/>
      <c r="AP663" s="117"/>
      <c r="AQ663" s="117"/>
      <c r="AR663" s="117"/>
      <c r="AS663" s="117"/>
      <c r="AT663" s="117"/>
      <c r="AU663" s="117"/>
    </row>
    <row r="664" spans="7:47" ht="12.75" x14ac:dyDescent="0.2">
      <c r="G664" s="116"/>
      <c r="H664" s="116"/>
      <c r="AH664" s="117"/>
      <c r="AI664" s="117"/>
      <c r="AJ664" s="117"/>
      <c r="AK664" s="117"/>
      <c r="AL664" s="117"/>
      <c r="AM664" s="117"/>
      <c r="AN664" s="117"/>
      <c r="AO664" s="117"/>
      <c r="AP664" s="117"/>
      <c r="AQ664" s="117"/>
      <c r="AR664" s="117"/>
      <c r="AS664" s="117"/>
      <c r="AT664" s="117"/>
      <c r="AU664" s="117"/>
    </row>
    <row r="665" spans="7:47" ht="12.75" x14ac:dyDescent="0.2">
      <c r="G665" s="116"/>
      <c r="H665" s="116"/>
      <c r="AH665" s="117"/>
      <c r="AI665" s="117"/>
      <c r="AJ665" s="117"/>
      <c r="AK665" s="117"/>
      <c r="AL665" s="117"/>
      <c r="AM665" s="117"/>
      <c r="AN665" s="117"/>
      <c r="AO665" s="117"/>
      <c r="AP665" s="117"/>
      <c r="AQ665" s="117"/>
      <c r="AR665" s="117"/>
      <c r="AS665" s="117"/>
      <c r="AT665" s="117"/>
      <c r="AU665" s="117"/>
    </row>
    <row r="666" spans="7:47" ht="12.75" x14ac:dyDescent="0.2">
      <c r="G666" s="116"/>
      <c r="H666" s="116"/>
      <c r="AH666" s="117"/>
      <c r="AI666" s="117"/>
      <c r="AJ666" s="117"/>
      <c r="AK666" s="117"/>
      <c r="AL666" s="117"/>
      <c r="AM666" s="117"/>
      <c r="AN666" s="117"/>
      <c r="AO666" s="117"/>
      <c r="AP666" s="117"/>
      <c r="AQ666" s="117"/>
      <c r="AR666" s="117"/>
      <c r="AS666" s="117"/>
      <c r="AT666" s="117"/>
      <c r="AU666" s="117"/>
    </row>
    <row r="667" spans="7:47" ht="12.75" x14ac:dyDescent="0.2">
      <c r="G667" s="116"/>
      <c r="H667" s="116"/>
      <c r="AH667" s="117"/>
      <c r="AI667" s="117"/>
      <c r="AJ667" s="117"/>
      <c r="AK667" s="117"/>
      <c r="AL667" s="117"/>
      <c r="AM667" s="117"/>
      <c r="AN667" s="117"/>
      <c r="AO667" s="117"/>
      <c r="AP667" s="117"/>
      <c r="AQ667" s="117"/>
      <c r="AR667" s="117"/>
      <c r="AS667" s="117"/>
      <c r="AT667" s="117"/>
      <c r="AU667" s="117"/>
    </row>
    <row r="668" spans="7:47" ht="12.75" x14ac:dyDescent="0.2">
      <c r="G668" s="116"/>
      <c r="H668" s="116"/>
      <c r="AH668" s="117"/>
      <c r="AI668" s="117"/>
      <c r="AJ668" s="117"/>
      <c r="AK668" s="117"/>
      <c r="AL668" s="117"/>
      <c r="AM668" s="117"/>
      <c r="AN668" s="117"/>
      <c r="AO668" s="117"/>
      <c r="AP668" s="117"/>
      <c r="AQ668" s="117"/>
      <c r="AR668" s="117"/>
      <c r="AS668" s="117"/>
      <c r="AT668" s="117"/>
      <c r="AU668" s="117"/>
    </row>
    <row r="669" spans="7:47" ht="12.75" x14ac:dyDescent="0.2">
      <c r="G669" s="116"/>
      <c r="H669" s="116"/>
      <c r="AH669" s="117"/>
      <c r="AI669" s="117"/>
      <c r="AJ669" s="117"/>
      <c r="AK669" s="117"/>
      <c r="AL669" s="117"/>
      <c r="AM669" s="117"/>
      <c r="AN669" s="117"/>
      <c r="AO669" s="117"/>
      <c r="AP669" s="117"/>
      <c r="AQ669" s="117"/>
      <c r="AR669" s="117"/>
      <c r="AS669" s="117"/>
      <c r="AT669" s="117"/>
      <c r="AU669" s="117"/>
    </row>
    <row r="670" spans="7:47" ht="12.75" x14ac:dyDescent="0.2">
      <c r="G670" s="116"/>
      <c r="H670" s="116"/>
      <c r="AH670" s="117"/>
      <c r="AI670" s="117"/>
      <c r="AJ670" s="117"/>
      <c r="AK670" s="117"/>
      <c r="AL670" s="117"/>
      <c r="AM670" s="117"/>
      <c r="AN670" s="117"/>
      <c r="AO670" s="117"/>
      <c r="AP670" s="117"/>
      <c r="AQ670" s="117"/>
      <c r="AR670" s="117"/>
      <c r="AS670" s="117"/>
      <c r="AT670" s="117"/>
      <c r="AU670" s="117"/>
    </row>
    <row r="671" spans="7:47" ht="12.75" x14ac:dyDescent="0.2">
      <c r="G671" s="116"/>
      <c r="H671" s="116"/>
      <c r="AH671" s="117"/>
      <c r="AI671" s="117"/>
      <c r="AJ671" s="117"/>
      <c r="AK671" s="117"/>
      <c r="AL671" s="117"/>
      <c r="AM671" s="117"/>
      <c r="AN671" s="117"/>
      <c r="AO671" s="117"/>
      <c r="AP671" s="117"/>
      <c r="AQ671" s="117"/>
      <c r="AR671" s="117"/>
      <c r="AS671" s="117"/>
      <c r="AT671" s="117"/>
      <c r="AU671" s="117"/>
    </row>
    <row r="672" spans="7:47" ht="12.75" x14ac:dyDescent="0.2">
      <c r="G672" s="116"/>
      <c r="H672" s="116"/>
      <c r="AH672" s="117"/>
      <c r="AI672" s="117"/>
      <c r="AJ672" s="117"/>
      <c r="AK672" s="117"/>
      <c r="AL672" s="117"/>
      <c r="AM672" s="117"/>
      <c r="AN672" s="117"/>
      <c r="AO672" s="117"/>
      <c r="AP672" s="117"/>
      <c r="AQ672" s="117"/>
      <c r="AR672" s="117"/>
      <c r="AS672" s="117"/>
      <c r="AT672" s="117"/>
      <c r="AU672" s="117"/>
    </row>
    <row r="673" spans="7:47" ht="12.75" x14ac:dyDescent="0.2">
      <c r="G673" s="116"/>
      <c r="H673" s="116"/>
      <c r="AH673" s="117"/>
      <c r="AI673" s="117"/>
      <c r="AJ673" s="117"/>
      <c r="AK673" s="117"/>
      <c r="AL673" s="117"/>
      <c r="AM673" s="117"/>
      <c r="AN673" s="117"/>
      <c r="AO673" s="117"/>
      <c r="AP673" s="117"/>
      <c r="AQ673" s="117"/>
      <c r="AR673" s="117"/>
      <c r="AS673" s="117"/>
      <c r="AT673" s="117"/>
      <c r="AU673" s="117"/>
    </row>
    <row r="674" spans="7:47" ht="12.75" x14ac:dyDescent="0.2">
      <c r="G674" s="116"/>
      <c r="H674" s="116"/>
      <c r="AH674" s="117"/>
      <c r="AI674" s="117"/>
      <c r="AJ674" s="117"/>
      <c r="AK674" s="117"/>
      <c r="AL674" s="117"/>
      <c r="AM674" s="117"/>
      <c r="AN674" s="117"/>
      <c r="AO674" s="117"/>
      <c r="AP674" s="117"/>
      <c r="AQ674" s="117"/>
      <c r="AR674" s="117"/>
      <c r="AS674" s="117"/>
      <c r="AT674" s="117"/>
      <c r="AU674" s="117"/>
    </row>
    <row r="675" spans="7:47" ht="12.75" x14ac:dyDescent="0.2">
      <c r="G675" s="116"/>
      <c r="H675" s="116"/>
      <c r="AH675" s="117"/>
      <c r="AI675" s="117"/>
      <c r="AJ675" s="117"/>
      <c r="AK675" s="117"/>
      <c r="AL675" s="117"/>
      <c r="AM675" s="117"/>
      <c r="AN675" s="117"/>
      <c r="AO675" s="117"/>
      <c r="AP675" s="117"/>
      <c r="AQ675" s="117"/>
      <c r="AR675" s="117"/>
      <c r="AS675" s="117"/>
      <c r="AT675" s="117"/>
      <c r="AU675" s="117"/>
    </row>
    <row r="676" spans="7:47" ht="12.75" x14ac:dyDescent="0.2">
      <c r="G676" s="116"/>
      <c r="H676" s="116"/>
      <c r="AH676" s="117"/>
      <c r="AI676" s="117"/>
      <c r="AJ676" s="117"/>
      <c r="AK676" s="117"/>
      <c r="AL676" s="117"/>
      <c r="AM676" s="117"/>
      <c r="AN676" s="117"/>
      <c r="AO676" s="117"/>
      <c r="AP676" s="117"/>
      <c r="AQ676" s="117"/>
      <c r="AR676" s="117"/>
      <c r="AS676" s="117"/>
      <c r="AT676" s="117"/>
      <c r="AU676" s="117"/>
    </row>
    <row r="677" spans="7:47" ht="12.75" x14ac:dyDescent="0.2">
      <c r="G677" s="116"/>
      <c r="H677" s="116"/>
      <c r="AH677" s="117"/>
      <c r="AI677" s="117"/>
      <c r="AJ677" s="117"/>
      <c r="AK677" s="117"/>
      <c r="AL677" s="117"/>
      <c r="AM677" s="117"/>
      <c r="AN677" s="117"/>
      <c r="AO677" s="117"/>
      <c r="AP677" s="117"/>
      <c r="AQ677" s="117"/>
      <c r="AR677" s="117"/>
      <c r="AS677" s="117"/>
      <c r="AT677" s="117"/>
      <c r="AU677" s="117"/>
    </row>
    <row r="678" spans="7:47" ht="12.75" x14ac:dyDescent="0.2">
      <c r="G678" s="116"/>
      <c r="H678" s="116"/>
      <c r="AH678" s="117"/>
      <c r="AI678" s="117"/>
      <c r="AJ678" s="117"/>
      <c r="AK678" s="117"/>
      <c r="AL678" s="117"/>
      <c r="AM678" s="117"/>
      <c r="AN678" s="117"/>
      <c r="AO678" s="117"/>
      <c r="AP678" s="117"/>
      <c r="AQ678" s="117"/>
      <c r="AR678" s="117"/>
      <c r="AS678" s="117"/>
      <c r="AT678" s="117"/>
      <c r="AU678" s="117"/>
    </row>
    <row r="679" spans="7:47" ht="12.75" x14ac:dyDescent="0.2">
      <c r="G679" s="116"/>
      <c r="H679" s="116"/>
      <c r="AH679" s="117"/>
      <c r="AI679" s="117"/>
      <c r="AJ679" s="117"/>
      <c r="AK679" s="117"/>
      <c r="AL679" s="117"/>
      <c r="AM679" s="117"/>
      <c r="AN679" s="117"/>
      <c r="AO679" s="117"/>
      <c r="AP679" s="117"/>
      <c r="AQ679" s="117"/>
      <c r="AR679" s="117"/>
      <c r="AS679" s="117"/>
      <c r="AT679" s="117"/>
      <c r="AU679" s="117"/>
    </row>
    <row r="680" spans="7:47" ht="12.75" x14ac:dyDescent="0.2">
      <c r="G680" s="116"/>
      <c r="H680" s="116"/>
      <c r="AH680" s="117"/>
      <c r="AI680" s="117"/>
      <c r="AJ680" s="117"/>
      <c r="AK680" s="117"/>
      <c r="AL680" s="117"/>
      <c r="AM680" s="117"/>
      <c r="AN680" s="117"/>
      <c r="AO680" s="117"/>
      <c r="AP680" s="117"/>
      <c r="AQ680" s="117"/>
      <c r="AR680" s="117"/>
      <c r="AS680" s="117"/>
      <c r="AT680" s="117"/>
      <c r="AU680" s="117"/>
    </row>
    <row r="681" spans="7:47" ht="12.75" x14ac:dyDescent="0.2">
      <c r="G681" s="116"/>
      <c r="H681" s="116"/>
      <c r="AH681" s="117"/>
      <c r="AI681" s="117"/>
      <c r="AJ681" s="117"/>
      <c r="AK681" s="117"/>
      <c r="AL681" s="117"/>
      <c r="AM681" s="117"/>
      <c r="AN681" s="117"/>
      <c r="AO681" s="117"/>
      <c r="AP681" s="117"/>
      <c r="AQ681" s="117"/>
      <c r="AR681" s="117"/>
      <c r="AS681" s="117"/>
      <c r="AT681" s="117"/>
      <c r="AU681" s="117"/>
    </row>
    <row r="682" spans="7:47" ht="12.75" x14ac:dyDescent="0.2">
      <c r="G682" s="116"/>
      <c r="H682" s="116"/>
      <c r="AH682" s="117"/>
      <c r="AI682" s="117"/>
      <c r="AJ682" s="117"/>
      <c r="AK682" s="117"/>
      <c r="AL682" s="117"/>
      <c r="AM682" s="117"/>
      <c r="AN682" s="117"/>
      <c r="AO682" s="117"/>
      <c r="AP682" s="117"/>
      <c r="AQ682" s="117"/>
      <c r="AR682" s="117"/>
      <c r="AS682" s="117"/>
      <c r="AT682" s="117"/>
      <c r="AU682" s="117"/>
    </row>
    <row r="683" spans="7:47" ht="12.75" x14ac:dyDescent="0.2">
      <c r="G683" s="116"/>
      <c r="H683" s="116"/>
      <c r="AH683" s="117"/>
      <c r="AI683" s="117"/>
      <c r="AJ683" s="117"/>
      <c r="AK683" s="117"/>
      <c r="AL683" s="117"/>
      <c r="AM683" s="117"/>
      <c r="AN683" s="117"/>
      <c r="AO683" s="117"/>
      <c r="AP683" s="117"/>
      <c r="AQ683" s="117"/>
      <c r="AR683" s="117"/>
      <c r="AS683" s="117"/>
      <c r="AT683" s="117"/>
      <c r="AU683" s="117"/>
    </row>
    <row r="684" spans="7:47" ht="12.75" x14ac:dyDescent="0.2">
      <c r="G684" s="116"/>
      <c r="H684" s="116"/>
      <c r="AH684" s="117"/>
      <c r="AI684" s="117"/>
      <c r="AJ684" s="117"/>
      <c r="AK684" s="117"/>
      <c r="AL684" s="117"/>
      <c r="AM684" s="117"/>
      <c r="AN684" s="117"/>
      <c r="AO684" s="117"/>
      <c r="AP684" s="117"/>
      <c r="AQ684" s="117"/>
      <c r="AR684" s="117"/>
      <c r="AS684" s="117"/>
      <c r="AT684" s="117"/>
      <c r="AU684" s="117"/>
    </row>
    <row r="685" spans="7:47" ht="12.75" x14ac:dyDescent="0.2">
      <c r="G685" s="116"/>
      <c r="H685" s="116"/>
      <c r="AH685" s="117"/>
      <c r="AI685" s="117"/>
      <c r="AJ685" s="117"/>
      <c r="AK685" s="117"/>
      <c r="AL685" s="117"/>
      <c r="AM685" s="117"/>
      <c r="AN685" s="117"/>
      <c r="AO685" s="117"/>
      <c r="AP685" s="117"/>
      <c r="AQ685" s="117"/>
      <c r="AR685" s="117"/>
      <c r="AS685" s="117"/>
      <c r="AT685" s="117"/>
      <c r="AU685" s="117"/>
    </row>
    <row r="686" spans="7:47" ht="12.75" x14ac:dyDescent="0.2">
      <c r="G686" s="116"/>
      <c r="H686" s="116"/>
      <c r="AH686" s="117"/>
      <c r="AI686" s="117"/>
      <c r="AJ686" s="117"/>
      <c r="AK686" s="117"/>
      <c r="AL686" s="117"/>
      <c r="AM686" s="117"/>
      <c r="AN686" s="117"/>
      <c r="AO686" s="117"/>
      <c r="AP686" s="117"/>
      <c r="AQ686" s="117"/>
      <c r="AR686" s="117"/>
      <c r="AS686" s="117"/>
      <c r="AT686" s="117"/>
      <c r="AU686" s="117"/>
    </row>
    <row r="687" spans="7:47" ht="12.75" x14ac:dyDescent="0.2">
      <c r="G687" s="116"/>
      <c r="H687" s="116"/>
      <c r="AH687" s="117"/>
      <c r="AI687" s="117"/>
      <c r="AJ687" s="117"/>
      <c r="AK687" s="117"/>
      <c r="AL687" s="117"/>
      <c r="AM687" s="117"/>
      <c r="AN687" s="117"/>
      <c r="AO687" s="117"/>
      <c r="AP687" s="117"/>
      <c r="AQ687" s="117"/>
      <c r="AR687" s="117"/>
      <c r="AS687" s="117"/>
      <c r="AT687" s="117"/>
      <c r="AU687" s="117"/>
    </row>
    <row r="688" spans="7:47" ht="12.75" x14ac:dyDescent="0.2">
      <c r="G688" s="116"/>
      <c r="H688" s="116"/>
      <c r="AH688" s="117"/>
      <c r="AI688" s="117"/>
      <c r="AJ688" s="117"/>
      <c r="AK688" s="117"/>
      <c r="AL688" s="117"/>
      <c r="AM688" s="117"/>
      <c r="AN688" s="117"/>
      <c r="AO688" s="117"/>
      <c r="AP688" s="117"/>
      <c r="AQ688" s="117"/>
      <c r="AR688" s="117"/>
      <c r="AS688" s="117"/>
      <c r="AT688" s="117"/>
      <c r="AU688" s="117"/>
    </row>
    <row r="689" spans="7:47" ht="12.75" x14ac:dyDescent="0.2">
      <c r="G689" s="116"/>
      <c r="H689" s="116"/>
      <c r="AH689" s="117"/>
      <c r="AI689" s="117"/>
      <c r="AJ689" s="117"/>
      <c r="AK689" s="117"/>
      <c r="AL689" s="117"/>
      <c r="AM689" s="117"/>
      <c r="AN689" s="117"/>
      <c r="AO689" s="117"/>
      <c r="AP689" s="117"/>
      <c r="AQ689" s="117"/>
      <c r="AR689" s="117"/>
      <c r="AS689" s="117"/>
      <c r="AT689" s="117"/>
      <c r="AU689" s="117"/>
    </row>
    <row r="690" spans="7:47" ht="12.75" x14ac:dyDescent="0.2">
      <c r="G690" s="116"/>
      <c r="H690" s="116"/>
      <c r="AH690" s="117"/>
      <c r="AI690" s="117"/>
      <c r="AJ690" s="117"/>
      <c r="AK690" s="117"/>
      <c r="AL690" s="117"/>
      <c r="AM690" s="117"/>
      <c r="AN690" s="117"/>
      <c r="AO690" s="117"/>
      <c r="AP690" s="117"/>
      <c r="AQ690" s="117"/>
      <c r="AR690" s="117"/>
      <c r="AS690" s="117"/>
      <c r="AT690" s="117"/>
      <c r="AU690" s="117"/>
    </row>
    <row r="691" spans="7:47" ht="12.75" x14ac:dyDescent="0.2">
      <c r="G691" s="116"/>
      <c r="H691" s="116"/>
      <c r="AH691" s="117"/>
      <c r="AI691" s="117"/>
      <c r="AJ691" s="117"/>
      <c r="AK691" s="117"/>
      <c r="AL691" s="117"/>
      <c r="AM691" s="117"/>
      <c r="AN691" s="117"/>
      <c r="AO691" s="117"/>
      <c r="AP691" s="117"/>
      <c r="AQ691" s="117"/>
      <c r="AR691" s="117"/>
      <c r="AS691" s="117"/>
      <c r="AT691" s="117"/>
      <c r="AU691" s="117"/>
    </row>
    <row r="692" spans="7:47" ht="12.75" x14ac:dyDescent="0.2">
      <c r="G692" s="116"/>
      <c r="H692" s="116"/>
      <c r="AH692" s="117"/>
      <c r="AI692" s="117"/>
      <c r="AJ692" s="117"/>
      <c r="AK692" s="117"/>
      <c r="AL692" s="117"/>
      <c r="AM692" s="117"/>
      <c r="AN692" s="117"/>
      <c r="AO692" s="117"/>
      <c r="AP692" s="117"/>
      <c r="AQ692" s="117"/>
      <c r="AR692" s="117"/>
      <c r="AS692" s="117"/>
      <c r="AT692" s="117"/>
      <c r="AU692" s="117"/>
    </row>
    <row r="693" spans="7:47" ht="12.75" x14ac:dyDescent="0.2">
      <c r="G693" s="116"/>
      <c r="H693" s="116"/>
      <c r="AH693" s="117"/>
      <c r="AI693" s="117"/>
      <c r="AJ693" s="117"/>
      <c r="AK693" s="117"/>
      <c r="AL693" s="117"/>
      <c r="AM693" s="117"/>
      <c r="AN693" s="117"/>
      <c r="AO693" s="117"/>
      <c r="AP693" s="117"/>
      <c r="AQ693" s="117"/>
      <c r="AR693" s="117"/>
      <c r="AS693" s="117"/>
      <c r="AT693" s="117"/>
      <c r="AU693" s="117"/>
    </row>
    <row r="694" spans="7:47" ht="12.75" x14ac:dyDescent="0.2">
      <c r="G694" s="116"/>
      <c r="H694" s="116"/>
      <c r="AH694" s="117"/>
      <c r="AI694" s="117"/>
      <c r="AJ694" s="117"/>
      <c r="AK694" s="117"/>
      <c r="AL694" s="117"/>
      <c r="AM694" s="117"/>
      <c r="AN694" s="117"/>
      <c r="AO694" s="117"/>
      <c r="AP694" s="117"/>
      <c r="AQ694" s="117"/>
      <c r="AR694" s="117"/>
      <c r="AS694" s="117"/>
      <c r="AT694" s="117"/>
      <c r="AU694" s="117"/>
    </row>
    <row r="695" spans="7:47" ht="12.75" x14ac:dyDescent="0.2">
      <c r="G695" s="116"/>
      <c r="H695" s="116"/>
      <c r="AH695" s="117"/>
      <c r="AI695" s="117"/>
      <c r="AJ695" s="117"/>
      <c r="AK695" s="117"/>
      <c r="AL695" s="117"/>
      <c r="AM695" s="117"/>
      <c r="AN695" s="117"/>
      <c r="AO695" s="117"/>
      <c r="AP695" s="117"/>
      <c r="AQ695" s="117"/>
      <c r="AR695" s="117"/>
      <c r="AS695" s="117"/>
      <c r="AT695" s="117"/>
      <c r="AU695" s="117"/>
    </row>
    <row r="696" spans="7:47" ht="12.75" x14ac:dyDescent="0.2">
      <c r="G696" s="116"/>
      <c r="H696" s="116"/>
      <c r="AH696" s="117"/>
      <c r="AI696" s="117"/>
      <c r="AJ696" s="117"/>
      <c r="AK696" s="117"/>
      <c r="AL696" s="117"/>
      <c r="AM696" s="117"/>
      <c r="AN696" s="117"/>
      <c r="AO696" s="117"/>
      <c r="AP696" s="117"/>
      <c r="AQ696" s="117"/>
      <c r="AR696" s="117"/>
      <c r="AS696" s="117"/>
      <c r="AT696" s="117"/>
      <c r="AU696" s="117"/>
    </row>
    <row r="697" spans="7:47" ht="12.75" x14ac:dyDescent="0.2">
      <c r="G697" s="116"/>
      <c r="H697" s="116"/>
      <c r="AH697" s="117"/>
      <c r="AI697" s="117"/>
      <c r="AJ697" s="117"/>
      <c r="AK697" s="117"/>
      <c r="AL697" s="117"/>
      <c r="AM697" s="117"/>
      <c r="AN697" s="117"/>
      <c r="AO697" s="117"/>
      <c r="AP697" s="117"/>
      <c r="AQ697" s="117"/>
      <c r="AR697" s="117"/>
      <c r="AS697" s="117"/>
      <c r="AT697" s="117"/>
      <c r="AU697" s="117"/>
    </row>
    <row r="698" spans="7:47" ht="12.75" x14ac:dyDescent="0.2">
      <c r="G698" s="116"/>
      <c r="H698" s="116"/>
      <c r="AH698" s="117"/>
      <c r="AI698" s="117"/>
      <c r="AJ698" s="117"/>
      <c r="AK698" s="117"/>
      <c r="AL698" s="117"/>
      <c r="AM698" s="117"/>
      <c r="AN698" s="117"/>
      <c r="AO698" s="117"/>
      <c r="AP698" s="117"/>
      <c r="AQ698" s="117"/>
      <c r="AR698" s="117"/>
      <c r="AS698" s="117"/>
      <c r="AT698" s="117"/>
      <c r="AU698" s="117"/>
    </row>
    <row r="699" spans="7:47" ht="12.75" x14ac:dyDescent="0.2">
      <c r="G699" s="116"/>
      <c r="H699" s="116"/>
      <c r="AH699" s="117"/>
      <c r="AI699" s="117"/>
      <c r="AJ699" s="117"/>
      <c r="AK699" s="117"/>
      <c r="AL699" s="117"/>
      <c r="AM699" s="117"/>
      <c r="AN699" s="117"/>
      <c r="AO699" s="117"/>
      <c r="AP699" s="117"/>
      <c r="AQ699" s="117"/>
      <c r="AR699" s="117"/>
      <c r="AS699" s="117"/>
      <c r="AT699" s="117"/>
      <c r="AU699" s="117"/>
    </row>
    <row r="700" spans="7:47" ht="12.75" x14ac:dyDescent="0.2">
      <c r="G700" s="116"/>
      <c r="H700" s="116"/>
      <c r="AH700" s="117"/>
      <c r="AI700" s="117"/>
      <c r="AJ700" s="117"/>
      <c r="AK700" s="117"/>
      <c r="AL700" s="117"/>
      <c r="AM700" s="117"/>
      <c r="AN700" s="117"/>
      <c r="AO700" s="117"/>
      <c r="AP700" s="117"/>
      <c r="AQ700" s="117"/>
      <c r="AR700" s="117"/>
      <c r="AS700" s="117"/>
      <c r="AT700" s="117"/>
      <c r="AU700" s="117"/>
    </row>
    <row r="701" spans="7:47" ht="12.75" x14ac:dyDescent="0.2">
      <c r="G701" s="116"/>
      <c r="H701" s="116"/>
      <c r="AH701" s="117"/>
      <c r="AI701" s="117"/>
      <c r="AJ701" s="117"/>
      <c r="AK701" s="117"/>
      <c r="AL701" s="117"/>
      <c r="AM701" s="117"/>
      <c r="AN701" s="117"/>
      <c r="AO701" s="117"/>
      <c r="AP701" s="117"/>
      <c r="AQ701" s="117"/>
      <c r="AR701" s="117"/>
      <c r="AS701" s="117"/>
      <c r="AT701" s="117"/>
      <c r="AU701" s="117"/>
    </row>
    <row r="702" spans="7:47" ht="12.75" x14ac:dyDescent="0.2">
      <c r="G702" s="116"/>
      <c r="H702" s="116"/>
      <c r="AH702" s="117"/>
      <c r="AI702" s="117"/>
      <c r="AJ702" s="117"/>
      <c r="AK702" s="117"/>
      <c r="AL702" s="117"/>
      <c r="AM702" s="117"/>
      <c r="AN702" s="117"/>
      <c r="AO702" s="117"/>
      <c r="AP702" s="117"/>
      <c r="AQ702" s="117"/>
      <c r="AR702" s="117"/>
      <c r="AS702" s="117"/>
      <c r="AT702" s="117"/>
      <c r="AU702" s="117"/>
    </row>
    <row r="703" spans="7:47" ht="12.75" x14ac:dyDescent="0.2">
      <c r="G703" s="116"/>
      <c r="H703" s="116"/>
      <c r="AH703" s="117"/>
      <c r="AI703" s="117"/>
      <c r="AJ703" s="117"/>
      <c r="AK703" s="117"/>
      <c r="AL703" s="117"/>
      <c r="AM703" s="117"/>
      <c r="AN703" s="117"/>
      <c r="AO703" s="117"/>
      <c r="AP703" s="117"/>
      <c r="AQ703" s="117"/>
      <c r="AR703" s="117"/>
      <c r="AS703" s="117"/>
      <c r="AT703" s="117"/>
      <c r="AU703" s="117"/>
    </row>
    <row r="704" spans="7:47" ht="12.75" x14ac:dyDescent="0.2">
      <c r="G704" s="116"/>
      <c r="H704" s="116"/>
      <c r="AH704" s="117"/>
      <c r="AI704" s="117"/>
      <c r="AJ704" s="117"/>
      <c r="AK704" s="117"/>
      <c r="AL704" s="117"/>
      <c r="AM704" s="117"/>
      <c r="AN704" s="117"/>
      <c r="AO704" s="117"/>
      <c r="AP704" s="117"/>
      <c r="AQ704" s="117"/>
      <c r="AR704" s="117"/>
      <c r="AS704" s="117"/>
      <c r="AT704" s="117"/>
      <c r="AU704" s="117"/>
    </row>
    <row r="705" spans="7:47" ht="12.75" x14ac:dyDescent="0.2">
      <c r="G705" s="116"/>
      <c r="H705" s="116"/>
      <c r="AH705" s="117"/>
      <c r="AI705" s="117"/>
      <c r="AJ705" s="117"/>
      <c r="AK705" s="117"/>
      <c r="AL705" s="117"/>
      <c r="AM705" s="117"/>
      <c r="AN705" s="117"/>
      <c r="AO705" s="117"/>
      <c r="AP705" s="117"/>
      <c r="AQ705" s="117"/>
      <c r="AR705" s="117"/>
      <c r="AS705" s="117"/>
      <c r="AT705" s="117"/>
      <c r="AU705" s="117"/>
    </row>
    <row r="706" spans="7:47" ht="12.75" x14ac:dyDescent="0.2">
      <c r="G706" s="116"/>
      <c r="H706" s="116"/>
      <c r="AH706" s="117"/>
      <c r="AI706" s="117"/>
      <c r="AJ706" s="117"/>
      <c r="AK706" s="117"/>
      <c r="AL706" s="117"/>
      <c r="AM706" s="117"/>
      <c r="AN706" s="117"/>
      <c r="AO706" s="117"/>
      <c r="AP706" s="117"/>
      <c r="AQ706" s="117"/>
      <c r="AR706" s="117"/>
      <c r="AS706" s="117"/>
      <c r="AT706" s="117"/>
      <c r="AU706" s="117"/>
    </row>
    <row r="707" spans="7:47" ht="12.75" x14ac:dyDescent="0.2">
      <c r="G707" s="116"/>
      <c r="H707" s="116"/>
      <c r="AH707" s="117"/>
      <c r="AI707" s="117"/>
      <c r="AJ707" s="117"/>
      <c r="AK707" s="117"/>
      <c r="AL707" s="117"/>
      <c r="AM707" s="117"/>
      <c r="AN707" s="117"/>
      <c r="AO707" s="117"/>
      <c r="AP707" s="117"/>
      <c r="AQ707" s="117"/>
      <c r="AR707" s="117"/>
      <c r="AS707" s="117"/>
      <c r="AT707" s="117"/>
      <c r="AU707" s="117"/>
    </row>
    <row r="708" spans="7:47" ht="12.75" x14ac:dyDescent="0.2">
      <c r="G708" s="116"/>
      <c r="H708" s="116"/>
      <c r="AH708" s="117"/>
      <c r="AI708" s="117"/>
      <c r="AJ708" s="117"/>
      <c r="AK708" s="117"/>
      <c r="AL708" s="117"/>
      <c r="AM708" s="117"/>
      <c r="AN708" s="117"/>
      <c r="AO708" s="117"/>
      <c r="AP708" s="117"/>
      <c r="AQ708" s="117"/>
      <c r="AR708" s="117"/>
      <c r="AS708" s="117"/>
      <c r="AT708" s="117"/>
      <c r="AU708" s="117"/>
    </row>
    <row r="709" spans="7:47" ht="12.75" x14ac:dyDescent="0.2">
      <c r="G709" s="116"/>
      <c r="H709" s="116"/>
      <c r="AH709" s="117"/>
      <c r="AI709" s="117"/>
      <c r="AJ709" s="117"/>
      <c r="AK709" s="117"/>
      <c r="AL709" s="117"/>
      <c r="AM709" s="117"/>
      <c r="AN709" s="117"/>
      <c r="AO709" s="117"/>
      <c r="AP709" s="117"/>
      <c r="AQ709" s="117"/>
      <c r="AR709" s="117"/>
      <c r="AS709" s="117"/>
      <c r="AT709" s="117"/>
      <c r="AU709" s="117"/>
    </row>
    <row r="710" spans="7:47" ht="12.75" x14ac:dyDescent="0.2">
      <c r="G710" s="116"/>
      <c r="H710" s="116"/>
      <c r="AH710" s="117"/>
      <c r="AI710" s="117"/>
      <c r="AJ710" s="117"/>
      <c r="AK710" s="117"/>
      <c r="AL710" s="117"/>
      <c r="AM710" s="117"/>
      <c r="AN710" s="117"/>
      <c r="AO710" s="117"/>
      <c r="AP710" s="117"/>
      <c r="AQ710" s="117"/>
      <c r="AR710" s="117"/>
      <c r="AS710" s="117"/>
      <c r="AT710" s="117"/>
      <c r="AU710" s="117"/>
    </row>
    <row r="711" spans="7:47" ht="12.75" x14ac:dyDescent="0.2">
      <c r="G711" s="116"/>
      <c r="H711" s="116"/>
      <c r="AH711" s="117"/>
      <c r="AI711" s="117"/>
      <c r="AJ711" s="117"/>
      <c r="AK711" s="117"/>
      <c r="AL711" s="117"/>
      <c r="AM711" s="117"/>
      <c r="AN711" s="117"/>
      <c r="AO711" s="117"/>
      <c r="AP711" s="117"/>
      <c r="AQ711" s="117"/>
      <c r="AR711" s="117"/>
      <c r="AS711" s="117"/>
      <c r="AT711" s="117"/>
      <c r="AU711" s="117"/>
    </row>
    <row r="712" spans="7:47" ht="12.75" x14ac:dyDescent="0.2">
      <c r="G712" s="116"/>
      <c r="H712" s="116"/>
      <c r="AH712" s="117"/>
      <c r="AI712" s="117"/>
      <c r="AJ712" s="117"/>
      <c r="AK712" s="117"/>
      <c r="AL712" s="117"/>
      <c r="AM712" s="117"/>
      <c r="AN712" s="117"/>
      <c r="AO712" s="117"/>
      <c r="AP712" s="117"/>
      <c r="AQ712" s="117"/>
      <c r="AR712" s="117"/>
      <c r="AS712" s="117"/>
      <c r="AT712" s="117"/>
      <c r="AU712" s="117"/>
    </row>
    <row r="713" spans="7:47" ht="12.75" x14ac:dyDescent="0.2">
      <c r="G713" s="116"/>
      <c r="H713" s="116"/>
      <c r="AH713" s="117"/>
      <c r="AI713" s="117"/>
      <c r="AJ713" s="117"/>
      <c r="AK713" s="117"/>
      <c r="AL713" s="117"/>
      <c r="AM713" s="117"/>
      <c r="AN713" s="117"/>
      <c r="AO713" s="117"/>
      <c r="AP713" s="117"/>
      <c r="AQ713" s="117"/>
      <c r="AR713" s="117"/>
      <c r="AS713" s="117"/>
      <c r="AT713" s="117"/>
      <c r="AU713" s="117"/>
    </row>
    <row r="714" spans="7:47" ht="12.75" x14ac:dyDescent="0.2">
      <c r="G714" s="116"/>
      <c r="H714" s="116"/>
      <c r="AH714" s="117"/>
      <c r="AI714" s="117"/>
      <c r="AJ714" s="117"/>
      <c r="AK714" s="117"/>
      <c r="AL714" s="117"/>
      <c r="AM714" s="117"/>
      <c r="AN714" s="117"/>
      <c r="AO714" s="117"/>
      <c r="AP714" s="117"/>
      <c r="AQ714" s="117"/>
      <c r="AR714" s="117"/>
      <c r="AS714" s="117"/>
      <c r="AT714" s="117"/>
      <c r="AU714" s="117"/>
    </row>
    <row r="715" spans="7:47" ht="12.75" x14ac:dyDescent="0.2">
      <c r="G715" s="116"/>
      <c r="H715" s="116"/>
      <c r="AH715" s="117"/>
      <c r="AI715" s="117"/>
      <c r="AJ715" s="117"/>
      <c r="AK715" s="117"/>
      <c r="AL715" s="117"/>
      <c r="AM715" s="117"/>
      <c r="AN715" s="117"/>
      <c r="AO715" s="117"/>
      <c r="AP715" s="117"/>
      <c r="AQ715" s="117"/>
      <c r="AR715" s="117"/>
      <c r="AS715" s="117"/>
      <c r="AT715" s="117"/>
      <c r="AU715" s="117"/>
    </row>
    <row r="716" spans="7:47" ht="12.75" x14ac:dyDescent="0.2">
      <c r="G716" s="116"/>
      <c r="H716" s="116"/>
      <c r="AH716" s="117"/>
      <c r="AI716" s="117"/>
      <c r="AJ716" s="117"/>
      <c r="AK716" s="117"/>
      <c r="AL716" s="117"/>
      <c r="AM716" s="117"/>
      <c r="AN716" s="117"/>
      <c r="AO716" s="117"/>
      <c r="AP716" s="117"/>
      <c r="AQ716" s="117"/>
      <c r="AR716" s="117"/>
      <c r="AS716" s="117"/>
      <c r="AT716" s="117"/>
      <c r="AU716" s="117"/>
    </row>
    <row r="717" spans="7:47" ht="12.75" x14ac:dyDescent="0.2">
      <c r="G717" s="116"/>
      <c r="H717" s="116"/>
      <c r="AH717" s="117"/>
      <c r="AI717" s="117"/>
      <c r="AJ717" s="117"/>
      <c r="AK717" s="117"/>
      <c r="AL717" s="117"/>
      <c r="AM717" s="117"/>
      <c r="AN717" s="117"/>
      <c r="AO717" s="117"/>
      <c r="AP717" s="117"/>
      <c r="AQ717" s="117"/>
      <c r="AR717" s="117"/>
      <c r="AS717" s="117"/>
      <c r="AT717" s="117"/>
      <c r="AU717" s="117"/>
    </row>
    <row r="718" spans="7:47" ht="12.75" x14ac:dyDescent="0.2">
      <c r="G718" s="116"/>
      <c r="H718" s="116"/>
      <c r="AH718" s="117"/>
      <c r="AI718" s="117"/>
      <c r="AJ718" s="117"/>
      <c r="AK718" s="117"/>
      <c r="AL718" s="117"/>
      <c r="AM718" s="117"/>
      <c r="AN718" s="117"/>
      <c r="AO718" s="117"/>
      <c r="AP718" s="117"/>
      <c r="AQ718" s="117"/>
      <c r="AR718" s="117"/>
      <c r="AS718" s="117"/>
      <c r="AT718" s="117"/>
      <c r="AU718" s="117"/>
    </row>
    <row r="719" spans="7:47" ht="12.75" x14ac:dyDescent="0.2">
      <c r="G719" s="116"/>
      <c r="H719" s="116"/>
      <c r="AH719" s="117"/>
      <c r="AI719" s="117"/>
      <c r="AJ719" s="117"/>
      <c r="AK719" s="117"/>
      <c r="AL719" s="117"/>
      <c r="AM719" s="117"/>
      <c r="AN719" s="117"/>
      <c r="AO719" s="117"/>
      <c r="AP719" s="117"/>
      <c r="AQ719" s="117"/>
      <c r="AR719" s="117"/>
      <c r="AS719" s="117"/>
      <c r="AT719" s="117"/>
      <c r="AU719" s="117"/>
    </row>
    <row r="720" spans="7:47" ht="12.75" x14ac:dyDescent="0.2">
      <c r="G720" s="116"/>
      <c r="H720" s="116"/>
      <c r="AH720" s="117"/>
      <c r="AI720" s="117"/>
      <c r="AJ720" s="117"/>
      <c r="AK720" s="117"/>
      <c r="AL720" s="117"/>
      <c r="AM720" s="117"/>
      <c r="AN720" s="117"/>
      <c r="AO720" s="117"/>
      <c r="AP720" s="117"/>
      <c r="AQ720" s="117"/>
      <c r="AR720" s="117"/>
      <c r="AS720" s="117"/>
      <c r="AT720" s="117"/>
      <c r="AU720" s="117"/>
    </row>
    <row r="721" spans="7:47" ht="12.75" x14ac:dyDescent="0.2">
      <c r="G721" s="116"/>
      <c r="H721" s="116"/>
      <c r="AH721" s="117"/>
      <c r="AI721" s="117"/>
      <c r="AJ721" s="117"/>
      <c r="AK721" s="117"/>
      <c r="AL721" s="117"/>
      <c r="AM721" s="117"/>
      <c r="AN721" s="117"/>
      <c r="AO721" s="117"/>
      <c r="AP721" s="117"/>
      <c r="AQ721" s="117"/>
      <c r="AR721" s="117"/>
      <c r="AS721" s="117"/>
      <c r="AT721" s="117"/>
      <c r="AU721" s="117"/>
    </row>
    <row r="722" spans="7:47" ht="12.75" x14ac:dyDescent="0.2">
      <c r="G722" s="116"/>
      <c r="H722" s="116"/>
      <c r="AH722" s="117"/>
      <c r="AI722" s="117"/>
      <c r="AJ722" s="117"/>
      <c r="AK722" s="117"/>
      <c r="AL722" s="117"/>
      <c r="AM722" s="117"/>
      <c r="AN722" s="117"/>
      <c r="AO722" s="117"/>
      <c r="AP722" s="117"/>
      <c r="AQ722" s="117"/>
      <c r="AR722" s="117"/>
      <c r="AS722" s="117"/>
      <c r="AT722" s="117"/>
      <c r="AU722" s="117"/>
    </row>
    <row r="723" spans="7:47" ht="12.75" x14ac:dyDescent="0.2">
      <c r="G723" s="116"/>
      <c r="H723" s="116"/>
      <c r="AH723" s="117"/>
      <c r="AI723" s="117"/>
      <c r="AJ723" s="117"/>
      <c r="AK723" s="117"/>
      <c r="AL723" s="117"/>
      <c r="AM723" s="117"/>
      <c r="AN723" s="117"/>
      <c r="AO723" s="117"/>
      <c r="AP723" s="117"/>
      <c r="AQ723" s="117"/>
      <c r="AR723" s="117"/>
      <c r="AS723" s="117"/>
      <c r="AT723" s="117"/>
      <c r="AU723" s="117"/>
    </row>
    <row r="724" spans="7:47" ht="12.75" x14ac:dyDescent="0.2">
      <c r="G724" s="116"/>
      <c r="H724" s="116"/>
      <c r="AH724" s="117"/>
      <c r="AI724" s="117"/>
      <c r="AJ724" s="117"/>
      <c r="AK724" s="117"/>
      <c r="AL724" s="117"/>
      <c r="AM724" s="117"/>
      <c r="AN724" s="117"/>
      <c r="AO724" s="117"/>
      <c r="AP724" s="117"/>
      <c r="AQ724" s="117"/>
      <c r="AR724" s="117"/>
      <c r="AS724" s="117"/>
      <c r="AT724" s="117"/>
      <c r="AU724" s="117"/>
    </row>
    <row r="725" spans="7:47" ht="12.75" x14ac:dyDescent="0.2">
      <c r="G725" s="116"/>
      <c r="H725" s="116"/>
      <c r="AH725" s="117"/>
      <c r="AI725" s="117"/>
      <c r="AJ725" s="117"/>
      <c r="AK725" s="117"/>
      <c r="AL725" s="117"/>
      <c r="AM725" s="117"/>
      <c r="AN725" s="117"/>
      <c r="AO725" s="117"/>
      <c r="AP725" s="117"/>
      <c r="AQ725" s="117"/>
      <c r="AR725" s="117"/>
      <c r="AS725" s="117"/>
      <c r="AT725" s="117"/>
      <c r="AU725" s="117"/>
    </row>
    <row r="726" spans="7:47" ht="12.75" x14ac:dyDescent="0.2">
      <c r="G726" s="116"/>
      <c r="H726" s="116"/>
      <c r="AH726" s="117"/>
      <c r="AI726" s="117"/>
      <c r="AJ726" s="117"/>
      <c r="AK726" s="117"/>
      <c r="AL726" s="117"/>
      <c r="AM726" s="117"/>
      <c r="AN726" s="117"/>
      <c r="AO726" s="117"/>
      <c r="AP726" s="117"/>
      <c r="AQ726" s="117"/>
      <c r="AR726" s="117"/>
      <c r="AS726" s="117"/>
      <c r="AT726" s="117"/>
      <c r="AU726" s="117"/>
    </row>
    <row r="727" spans="7:47" ht="12.75" x14ac:dyDescent="0.2">
      <c r="G727" s="116"/>
      <c r="H727" s="116"/>
      <c r="AH727" s="117"/>
      <c r="AI727" s="117"/>
      <c r="AJ727" s="117"/>
      <c r="AK727" s="117"/>
      <c r="AL727" s="117"/>
      <c r="AM727" s="117"/>
      <c r="AN727" s="117"/>
      <c r="AO727" s="117"/>
      <c r="AP727" s="117"/>
      <c r="AQ727" s="117"/>
      <c r="AR727" s="117"/>
      <c r="AS727" s="117"/>
      <c r="AT727" s="117"/>
      <c r="AU727" s="117"/>
    </row>
    <row r="728" spans="7:47" ht="12.75" x14ac:dyDescent="0.2">
      <c r="G728" s="116"/>
      <c r="H728" s="116"/>
      <c r="AH728" s="117"/>
      <c r="AI728" s="117"/>
      <c r="AJ728" s="117"/>
      <c r="AK728" s="117"/>
      <c r="AL728" s="117"/>
      <c r="AM728" s="117"/>
      <c r="AN728" s="117"/>
      <c r="AO728" s="117"/>
      <c r="AP728" s="117"/>
      <c r="AQ728" s="117"/>
      <c r="AR728" s="117"/>
      <c r="AS728" s="117"/>
      <c r="AT728" s="117"/>
      <c r="AU728" s="117"/>
    </row>
    <row r="729" spans="7:47" ht="12.75" x14ac:dyDescent="0.2">
      <c r="G729" s="116"/>
      <c r="H729" s="116"/>
      <c r="AH729" s="117"/>
      <c r="AI729" s="117"/>
      <c r="AJ729" s="117"/>
      <c r="AK729" s="117"/>
      <c r="AL729" s="117"/>
      <c r="AM729" s="117"/>
      <c r="AN729" s="117"/>
      <c r="AO729" s="117"/>
      <c r="AP729" s="117"/>
      <c r="AQ729" s="117"/>
      <c r="AR729" s="117"/>
      <c r="AS729" s="117"/>
      <c r="AT729" s="117"/>
      <c r="AU729" s="117"/>
    </row>
    <row r="730" spans="7:47" ht="12.75" x14ac:dyDescent="0.2">
      <c r="G730" s="116"/>
      <c r="H730" s="116"/>
      <c r="AH730" s="117"/>
      <c r="AI730" s="117"/>
      <c r="AJ730" s="117"/>
      <c r="AK730" s="117"/>
      <c r="AL730" s="117"/>
      <c r="AM730" s="117"/>
      <c r="AN730" s="117"/>
      <c r="AO730" s="117"/>
      <c r="AP730" s="117"/>
      <c r="AQ730" s="117"/>
      <c r="AR730" s="117"/>
      <c r="AS730" s="117"/>
      <c r="AT730" s="117"/>
      <c r="AU730" s="117"/>
    </row>
    <row r="731" spans="7:47" ht="12.75" x14ac:dyDescent="0.2">
      <c r="G731" s="116"/>
      <c r="H731" s="116"/>
      <c r="AH731" s="117"/>
      <c r="AI731" s="117"/>
      <c r="AJ731" s="117"/>
      <c r="AK731" s="117"/>
      <c r="AL731" s="117"/>
      <c r="AM731" s="117"/>
      <c r="AN731" s="117"/>
      <c r="AO731" s="117"/>
      <c r="AP731" s="117"/>
      <c r="AQ731" s="117"/>
      <c r="AR731" s="117"/>
      <c r="AS731" s="117"/>
      <c r="AT731" s="117"/>
      <c r="AU731" s="117"/>
    </row>
    <row r="732" spans="7:47" ht="12.75" x14ac:dyDescent="0.2">
      <c r="G732" s="116"/>
      <c r="H732" s="116"/>
      <c r="AH732" s="117"/>
      <c r="AI732" s="117"/>
      <c r="AJ732" s="117"/>
      <c r="AK732" s="117"/>
      <c r="AL732" s="117"/>
      <c r="AM732" s="117"/>
      <c r="AN732" s="117"/>
      <c r="AO732" s="117"/>
      <c r="AP732" s="117"/>
      <c r="AQ732" s="117"/>
      <c r="AR732" s="117"/>
      <c r="AS732" s="117"/>
      <c r="AT732" s="117"/>
      <c r="AU732" s="117"/>
    </row>
    <row r="733" spans="7:47" ht="12.75" x14ac:dyDescent="0.2">
      <c r="G733" s="116"/>
      <c r="H733" s="116"/>
      <c r="AH733" s="117"/>
      <c r="AI733" s="117"/>
      <c r="AJ733" s="117"/>
      <c r="AK733" s="117"/>
      <c r="AL733" s="117"/>
      <c r="AM733" s="117"/>
      <c r="AN733" s="117"/>
      <c r="AO733" s="117"/>
      <c r="AP733" s="117"/>
      <c r="AQ733" s="117"/>
      <c r="AR733" s="117"/>
      <c r="AS733" s="117"/>
      <c r="AT733" s="117"/>
      <c r="AU733" s="117"/>
    </row>
  </sheetData>
  <mergeCells count="269">
    <mergeCell ref="T59:V59"/>
    <mergeCell ref="W59:Y59"/>
    <mergeCell ref="Z59:AB59"/>
    <mergeCell ref="AC59:AE59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57:V57"/>
    <mergeCell ref="W57:Y57"/>
    <mergeCell ref="Z57:AB57"/>
    <mergeCell ref="AC57:AE57"/>
    <mergeCell ref="W58:Y58"/>
    <mergeCell ref="Z58:AB58"/>
    <mergeCell ref="AC58:AE58"/>
    <mergeCell ref="T58:V58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T33:V33"/>
    <mergeCell ref="W33:Y33"/>
    <mergeCell ref="Z33:AB33"/>
    <mergeCell ref="AC33:AE33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58"/>
  <sheetViews>
    <sheetView zoomScale="70" zoomScaleNormal="70" workbookViewId="0">
      <pane ySplit="3" topLeftCell="A4" activePane="bottomLeft" state="frozen"/>
      <selection pane="bottomLeft" activeCell="A60" sqref="A60:XFD58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89" t="str">
        <f>AF3</f>
        <v>SARS</v>
      </c>
      <c r="B1" s="182"/>
      <c r="C1" s="182"/>
      <c r="D1" s="182"/>
      <c r="E1" s="182"/>
      <c r="F1" s="182"/>
      <c r="G1" s="178"/>
      <c r="H1" s="190" t="s">
        <v>0</v>
      </c>
      <c r="I1" s="182"/>
      <c r="J1" s="182"/>
      <c r="K1" s="182"/>
      <c r="L1" s="178"/>
      <c r="M1" s="118"/>
      <c r="N1" s="118"/>
      <c r="O1" s="119"/>
      <c r="P1" s="119"/>
      <c r="Q1" s="120"/>
      <c r="R1" s="119"/>
      <c r="S1" s="119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18"/>
      <c r="AG1" s="119"/>
      <c r="AH1" s="122" t="s">
        <v>1</v>
      </c>
      <c r="AI1" s="122" t="s">
        <v>2</v>
      </c>
      <c r="AJ1" s="122" t="s">
        <v>3</v>
      </c>
      <c r="AK1" s="122" t="s">
        <v>4</v>
      </c>
      <c r="AL1" s="122" t="s">
        <v>5</v>
      </c>
      <c r="AM1" s="122" t="s">
        <v>6</v>
      </c>
      <c r="AN1" s="122" t="s">
        <v>7</v>
      </c>
      <c r="AO1" s="123" t="s">
        <v>8</v>
      </c>
      <c r="AP1" s="123" t="s">
        <v>9</v>
      </c>
      <c r="AQ1" s="123"/>
      <c r="AR1" s="123"/>
      <c r="AS1" s="123"/>
      <c r="AT1" s="123"/>
      <c r="AU1" s="6"/>
    </row>
    <row r="2" spans="1:47" ht="31.5" x14ac:dyDescent="0.25">
      <c r="A2" s="124"/>
      <c r="B2" s="124" t="s">
        <v>10</v>
      </c>
      <c r="C2" s="124" t="s">
        <v>11</v>
      </c>
      <c r="D2" s="124" t="s">
        <v>12</v>
      </c>
      <c r="E2" s="124"/>
      <c r="F2" s="177" t="s">
        <v>13</v>
      </c>
      <c r="G2" s="17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4">
        <v>1000</v>
      </c>
      <c r="AI2" s="124">
        <v>2000</v>
      </c>
      <c r="AJ2" s="124">
        <v>3000</v>
      </c>
      <c r="AK2" s="124">
        <v>4000</v>
      </c>
      <c r="AL2" s="124">
        <v>5000</v>
      </c>
      <c r="AM2" s="124">
        <v>6000</v>
      </c>
      <c r="AN2" s="124">
        <v>7000</v>
      </c>
      <c r="AO2" s="125">
        <v>8000</v>
      </c>
      <c r="AP2" s="125">
        <v>9000</v>
      </c>
      <c r="AQ2" s="125"/>
      <c r="AR2" s="125"/>
      <c r="AS2" s="125"/>
      <c r="AT2" s="125"/>
      <c r="AU2" s="126"/>
    </row>
    <row r="3" spans="1:47" ht="42.75" customHeight="1" x14ac:dyDescent="0.2">
      <c r="A3" s="127">
        <v>221</v>
      </c>
      <c r="B3" s="128">
        <v>11</v>
      </c>
      <c r="C3" s="128"/>
      <c r="D3" s="128"/>
      <c r="E3" s="128"/>
      <c r="F3" s="191" t="s">
        <v>88</v>
      </c>
      <c r="G3" s="141"/>
      <c r="H3" s="129" t="s">
        <v>39</v>
      </c>
      <c r="I3" s="130" t="s">
        <v>89</v>
      </c>
      <c r="J3" s="131">
        <v>0.6</v>
      </c>
      <c r="K3" s="132" t="s">
        <v>41</v>
      </c>
      <c r="L3" s="131">
        <v>0.7</v>
      </c>
      <c r="M3" s="128"/>
      <c r="N3" s="128" t="s">
        <v>42</v>
      </c>
      <c r="O3" s="128"/>
      <c r="P3" s="19" t="s">
        <v>90</v>
      </c>
      <c r="Q3" s="128" t="s">
        <v>91</v>
      </c>
      <c r="R3" s="19" t="s">
        <v>92</v>
      </c>
      <c r="S3" s="128" t="s">
        <v>43</v>
      </c>
      <c r="T3" s="128" t="s">
        <v>46</v>
      </c>
      <c r="U3" s="128" t="s">
        <v>46</v>
      </c>
      <c r="V3" s="133" t="s">
        <v>46</v>
      </c>
      <c r="W3" s="128" t="s">
        <v>46</v>
      </c>
      <c r="X3" s="128" t="s">
        <v>46</v>
      </c>
      <c r="Y3" s="128" t="s">
        <v>46</v>
      </c>
      <c r="Z3" s="128" t="s">
        <v>46</v>
      </c>
      <c r="AA3" s="128" t="s">
        <v>46</v>
      </c>
      <c r="AB3" s="128" t="s">
        <v>46</v>
      </c>
      <c r="AC3" s="128" t="s">
        <v>46</v>
      </c>
      <c r="AD3" s="128" t="s">
        <v>46</v>
      </c>
      <c r="AE3" s="128" t="s">
        <v>46</v>
      </c>
      <c r="AF3" s="19" t="s">
        <v>91</v>
      </c>
      <c r="AG3" s="134" t="s">
        <v>48</v>
      </c>
      <c r="AH3" s="128" t="e">
        <f>#REF!+#REF!+#REF!+#REF!+#REF!</f>
        <v>#REF!</v>
      </c>
      <c r="AI3" s="128" t="e">
        <f>#REF!+#REF!+#REF!+#REF!+#REF!</f>
        <v>#REF!</v>
      </c>
      <c r="AJ3" s="128" t="e">
        <f>#REF!+#REF!+#REF!+#REF!+#REF!</f>
        <v>#REF!</v>
      </c>
      <c r="AK3" s="128" t="e">
        <f>#REF!+#REF!+#REF!+#REF!+#REF!</f>
        <v>#REF!</v>
      </c>
      <c r="AL3" s="128" t="e">
        <f>#REF!+#REF!+#REF!+#REF!+#REF!</f>
        <v>#REF!</v>
      </c>
      <c r="AM3" s="128" t="e">
        <f>#REF!+#REF!+#REF!+#REF!+#REF!</f>
        <v>#REF!</v>
      </c>
      <c r="AN3" s="128" t="e">
        <f>#REF!+#REF!+#REF!+#REF!+#REF!</f>
        <v>#REF!</v>
      </c>
      <c r="AO3" s="128" t="e">
        <f>#REF!+#REF!+#REF!+#REF!+#REF!</f>
        <v>#REF!</v>
      </c>
      <c r="AP3" s="128" t="e">
        <f>#REF!+#REF!+#REF!+#REF!+#REF!</f>
        <v>#REF!</v>
      </c>
      <c r="AQ3" s="135"/>
      <c r="AR3" s="135"/>
      <c r="AS3" s="135"/>
      <c r="AT3" s="135"/>
      <c r="AU3" s="136"/>
    </row>
    <row r="4" spans="1:47" ht="36" x14ac:dyDescent="0.25">
      <c r="A4" s="22"/>
      <c r="B4" s="22"/>
      <c r="C4" s="22"/>
      <c r="D4" s="22"/>
      <c r="E4" s="22"/>
      <c r="F4" s="180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1" t="s">
        <v>52</v>
      </c>
      <c r="U4" s="182"/>
      <c r="V4" s="182"/>
      <c r="W4" s="181" t="s">
        <v>53</v>
      </c>
      <c r="X4" s="182"/>
      <c r="Y4" s="182"/>
      <c r="Z4" s="181" t="s">
        <v>54</v>
      </c>
      <c r="AA4" s="182"/>
      <c r="AB4" s="182"/>
      <c r="AC4" s="181" t="s">
        <v>55</v>
      </c>
      <c r="AD4" s="182"/>
      <c r="AE4" s="18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50" t="s">
        <v>93</v>
      </c>
      <c r="H5" s="150" t="s">
        <v>93</v>
      </c>
      <c r="I5" s="150" t="s">
        <v>93</v>
      </c>
      <c r="J5" s="150" t="s">
        <v>93</v>
      </c>
      <c r="K5" s="150" t="s">
        <v>93</v>
      </c>
      <c r="L5" s="150" t="s">
        <v>93</v>
      </c>
      <c r="M5" s="150" t="s">
        <v>93</v>
      </c>
      <c r="N5" s="150" t="s">
        <v>93</v>
      </c>
      <c r="O5" s="30"/>
      <c r="P5" s="27"/>
      <c r="Q5" s="27"/>
      <c r="R5" s="27"/>
      <c r="S5" s="27"/>
      <c r="T5" s="184"/>
      <c r="U5" s="149"/>
      <c r="V5" s="149"/>
      <c r="W5" s="184"/>
      <c r="X5" s="149"/>
      <c r="Y5" s="149"/>
      <c r="Z5" s="184"/>
      <c r="AA5" s="149"/>
      <c r="AB5" s="149"/>
      <c r="AC5" s="184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49"/>
      <c r="H6" s="149"/>
      <c r="I6" s="149"/>
      <c r="J6" s="149"/>
      <c r="K6" s="149"/>
      <c r="L6" s="149"/>
      <c r="M6" s="149"/>
      <c r="N6" s="149"/>
      <c r="O6" s="35"/>
      <c r="P6" s="33"/>
      <c r="Q6" s="33"/>
      <c r="R6" s="33"/>
      <c r="S6" s="33"/>
      <c r="T6" s="166"/>
      <c r="U6" s="149"/>
      <c r="V6" s="149"/>
      <c r="W6" s="166"/>
      <c r="X6" s="149"/>
      <c r="Y6" s="149"/>
      <c r="Z6" s="166"/>
      <c r="AA6" s="149"/>
      <c r="AB6" s="149"/>
      <c r="AC6" s="166"/>
      <c r="AD6" s="149"/>
      <c r="AE6" s="149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49"/>
      <c r="H7" s="149"/>
      <c r="I7" s="149"/>
      <c r="J7" s="149"/>
      <c r="K7" s="149"/>
      <c r="L7" s="149"/>
      <c r="M7" s="149"/>
      <c r="N7" s="149"/>
      <c r="O7" s="41"/>
      <c r="P7" s="20"/>
      <c r="Q7" s="20"/>
      <c r="R7" s="20"/>
      <c r="S7" s="20"/>
      <c r="T7" s="172"/>
      <c r="U7" s="149"/>
      <c r="V7" s="149"/>
      <c r="W7" s="172"/>
      <c r="X7" s="149"/>
      <c r="Y7" s="149"/>
      <c r="Z7" s="172"/>
      <c r="AA7" s="149"/>
      <c r="AB7" s="149"/>
      <c r="AC7" s="172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49"/>
      <c r="H8" s="149"/>
      <c r="I8" s="149"/>
      <c r="J8" s="149"/>
      <c r="K8" s="149"/>
      <c r="L8" s="149"/>
      <c r="M8" s="149"/>
      <c r="N8" s="149"/>
      <c r="O8" s="35"/>
      <c r="P8" s="33"/>
      <c r="Q8" s="33"/>
      <c r="R8" s="33"/>
      <c r="S8" s="33"/>
      <c r="T8" s="166"/>
      <c r="U8" s="149"/>
      <c r="V8" s="149"/>
      <c r="W8" s="166"/>
      <c r="X8" s="149"/>
      <c r="Y8" s="149"/>
      <c r="Z8" s="166"/>
      <c r="AA8" s="149"/>
      <c r="AB8" s="149"/>
      <c r="AC8" s="166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49"/>
      <c r="H9" s="149"/>
      <c r="I9" s="149"/>
      <c r="J9" s="149"/>
      <c r="K9" s="149"/>
      <c r="L9" s="149"/>
      <c r="M9" s="149"/>
      <c r="N9" s="149"/>
      <c r="O9" s="41"/>
      <c r="P9" s="20"/>
      <c r="Q9" s="20"/>
      <c r="R9" s="20"/>
      <c r="S9" s="20"/>
      <c r="T9" s="172"/>
      <c r="U9" s="149"/>
      <c r="V9" s="149"/>
      <c r="W9" s="172"/>
      <c r="X9" s="149"/>
      <c r="Y9" s="149"/>
      <c r="Z9" s="172"/>
      <c r="AA9" s="149"/>
      <c r="AB9" s="149"/>
      <c r="AC9" s="172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49"/>
      <c r="H10" s="149"/>
      <c r="I10" s="149"/>
      <c r="J10" s="149"/>
      <c r="K10" s="149"/>
      <c r="L10" s="149"/>
      <c r="M10" s="149"/>
      <c r="N10" s="149"/>
      <c r="O10" s="35"/>
      <c r="P10" s="33"/>
      <c r="Q10" s="33"/>
      <c r="R10" s="33"/>
      <c r="S10" s="33"/>
      <c r="T10" s="166"/>
      <c r="U10" s="149"/>
      <c r="V10" s="149"/>
      <c r="W10" s="166"/>
      <c r="X10" s="149"/>
      <c r="Y10" s="149"/>
      <c r="Z10" s="166"/>
      <c r="AA10" s="149"/>
      <c r="AB10" s="149"/>
      <c r="AC10" s="166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49"/>
      <c r="H11" s="149"/>
      <c r="I11" s="149"/>
      <c r="J11" s="149"/>
      <c r="K11" s="149"/>
      <c r="L11" s="149"/>
      <c r="M11" s="149"/>
      <c r="N11" s="149"/>
      <c r="O11" s="41"/>
      <c r="P11" s="20"/>
      <c r="Q11" s="20"/>
      <c r="R11" s="20"/>
      <c r="S11" s="20"/>
      <c r="T11" s="172"/>
      <c r="U11" s="149"/>
      <c r="V11" s="149"/>
      <c r="W11" s="172"/>
      <c r="X11" s="149"/>
      <c r="Y11" s="149"/>
      <c r="Z11" s="172"/>
      <c r="AA11" s="149"/>
      <c r="AB11" s="149"/>
      <c r="AC11" s="172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49"/>
      <c r="H12" s="149"/>
      <c r="I12" s="149"/>
      <c r="J12" s="149"/>
      <c r="K12" s="149"/>
      <c r="L12" s="149"/>
      <c r="M12" s="149"/>
      <c r="N12" s="149"/>
      <c r="O12" s="35"/>
      <c r="P12" s="33"/>
      <c r="Q12" s="33"/>
      <c r="R12" s="33"/>
      <c r="S12" s="33"/>
      <c r="T12" s="166"/>
      <c r="U12" s="149"/>
      <c r="V12" s="149"/>
      <c r="W12" s="166"/>
      <c r="X12" s="149"/>
      <c r="Y12" s="149"/>
      <c r="Z12" s="166"/>
      <c r="AA12" s="149"/>
      <c r="AB12" s="149"/>
      <c r="AC12" s="166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49"/>
      <c r="H13" s="149"/>
      <c r="I13" s="149"/>
      <c r="J13" s="149"/>
      <c r="K13" s="149"/>
      <c r="L13" s="149"/>
      <c r="M13" s="149"/>
      <c r="N13" s="149"/>
      <c r="O13" s="41"/>
      <c r="P13" s="20"/>
      <c r="Q13" s="20"/>
      <c r="R13" s="20"/>
      <c r="S13" s="20"/>
      <c r="T13" s="172"/>
      <c r="U13" s="149"/>
      <c r="V13" s="149"/>
      <c r="W13" s="172"/>
      <c r="X13" s="149"/>
      <c r="Y13" s="149"/>
      <c r="Z13" s="172"/>
      <c r="AA13" s="149"/>
      <c r="AB13" s="149"/>
      <c r="AC13" s="172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49"/>
      <c r="H14" s="149"/>
      <c r="I14" s="149"/>
      <c r="J14" s="149"/>
      <c r="K14" s="149"/>
      <c r="L14" s="149"/>
      <c r="M14" s="149"/>
      <c r="N14" s="149"/>
      <c r="O14" s="35"/>
      <c r="P14" s="33"/>
      <c r="Q14" s="33"/>
      <c r="R14" s="33"/>
      <c r="S14" s="33"/>
      <c r="T14" s="166"/>
      <c r="U14" s="149"/>
      <c r="V14" s="149"/>
      <c r="W14" s="166"/>
      <c r="X14" s="149"/>
      <c r="Y14" s="149"/>
      <c r="Z14" s="166"/>
      <c r="AA14" s="149"/>
      <c r="AB14" s="149"/>
      <c r="AC14" s="166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49"/>
      <c r="H15" s="149"/>
      <c r="I15" s="149"/>
      <c r="J15" s="149"/>
      <c r="K15" s="149"/>
      <c r="L15" s="149"/>
      <c r="M15" s="149"/>
      <c r="N15" s="149"/>
      <c r="O15" s="41"/>
      <c r="P15" s="20"/>
      <c r="Q15" s="20"/>
      <c r="R15" s="20"/>
      <c r="S15" s="20"/>
      <c r="T15" s="172"/>
      <c r="U15" s="149"/>
      <c r="V15" s="149"/>
      <c r="W15" s="172"/>
      <c r="X15" s="149"/>
      <c r="Y15" s="149"/>
      <c r="Z15" s="172"/>
      <c r="AA15" s="149"/>
      <c r="AB15" s="149"/>
      <c r="AC15" s="172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 t="s">
        <v>85</v>
      </c>
      <c r="E16" s="109">
        <v>2024</v>
      </c>
      <c r="F16" s="47">
        <v>2</v>
      </c>
      <c r="G16" s="151" t="s">
        <v>93</v>
      </c>
      <c r="H16" s="151" t="s">
        <v>93</v>
      </c>
      <c r="I16" s="151" t="s">
        <v>93</v>
      </c>
      <c r="J16" s="151" t="s">
        <v>93</v>
      </c>
      <c r="K16" s="151" t="s">
        <v>93</v>
      </c>
      <c r="L16" s="151" t="s">
        <v>93</v>
      </c>
      <c r="M16" s="151" t="s">
        <v>93</v>
      </c>
      <c r="N16" s="151" t="s">
        <v>93</v>
      </c>
      <c r="O16" s="49"/>
      <c r="P16" s="46"/>
      <c r="Q16" s="46"/>
      <c r="R16" s="46"/>
      <c r="S16" s="46"/>
      <c r="T16" s="185"/>
      <c r="U16" s="149"/>
      <c r="V16" s="149"/>
      <c r="W16" s="185"/>
      <c r="X16" s="149"/>
      <c r="Y16" s="149"/>
      <c r="Z16" s="185"/>
      <c r="AA16" s="149"/>
      <c r="AB16" s="149"/>
      <c r="AC16" s="185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70"/>
      <c r="U17" s="149"/>
      <c r="V17" s="149"/>
      <c r="W17" s="170"/>
      <c r="X17" s="149"/>
      <c r="Y17" s="149"/>
      <c r="Z17" s="170"/>
      <c r="AA17" s="149"/>
      <c r="AB17" s="149"/>
      <c r="AC17" s="170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3"/>
      <c r="U18" s="149"/>
      <c r="V18" s="149"/>
      <c r="W18" s="173"/>
      <c r="X18" s="149"/>
      <c r="Y18" s="149"/>
      <c r="Z18" s="173"/>
      <c r="AA18" s="149"/>
      <c r="AB18" s="149"/>
      <c r="AC18" s="173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70"/>
      <c r="U19" s="149"/>
      <c r="V19" s="149"/>
      <c r="W19" s="170"/>
      <c r="X19" s="149"/>
      <c r="Y19" s="149"/>
      <c r="Z19" s="170"/>
      <c r="AA19" s="149"/>
      <c r="AB19" s="149"/>
      <c r="AC19" s="170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3"/>
      <c r="U20" s="149"/>
      <c r="V20" s="149"/>
      <c r="W20" s="173"/>
      <c r="X20" s="149"/>
      <c r="Y20" s="149"/>
      <c r="Z20" s="173"/>
      <c r="AA20" s="149"/>
      <c r="AB20" s="149"/>
      <c r="AC20" s="173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70"/>
      <c r="U21" s="149"/>
      <c r="V21" s="149"/>
      <c r="W21" s="170"/>
      <c r="X21" s="149"/>
      <c r="Y21" s="149"/>
      <c r="Z21" s="170"/>
      <c r="AA21" s="149"/>
      <c r="AB21" s="149"/>
      <c r="AC21" s="170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3"/>
      <c r="U22" s="149"/>
      <c r="V22" s="149"/>
      <c r="W22" s="173"/>
      <c r="X22" s="149"/>
      <c r="Y22" s="149"/>
      <c r="Z22" s="173"/>
      <c r="AA22" s="149"/>
      <c r="AB22" s="149"/>
      <c r="AC22" s="173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70"/>
      <c r="U23" s="149"/>
      <c r="V23" s="149"/>
      <c r="W23" s="170"/>
      <c r="X23" s="149"/>
      <c r="Y23" s="149"/>
      <c r="Z23" s="170"/>
      <c r="AA23" s="149"/>
      <c r="AB23" s="149"/>
      <c r="AC23" s="170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3"/>
      <c r="U24" s="149"/>
      <c r="V24" s="149"/>
      <c r="W24" s="173"/>
      <c r="X24" s="149"/>
      <c r="Y24" s="149"/>
      <c r="Z24" s="173"/>
      <c r="AA24" s="149"/>
      <c r="AB24" s="149"/>
      <c r="AC24" s="173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70"/>
      <c r="U25" s="149"/>
      <c r="V25" s="149"/>
      <c r="W25" s="170"/>
      <c r="X25" s="149"/>
      <c r="Y25" s="149"/>
      <c r="Z25" s="170"/>
      <c r="AA25" s="149"/>
      <c r="AB25" s="149"/>
      <c r="AC25" s="170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3"/>
      <c r="U26" s="149"/>
      <c r="V26" s="149"/>
      <c r="W26" s="173"/>
      <c r="X26" s="149"/>
      <c r="Y26" s="149"/>
      <c r="Z26" s="173"/>
      <c r="AA26" s="149"/>
      <c r="AB26" s="149"/>
      <c r="AC26" s="173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 t="s">
        <v>85</v>
      </c>
      <c r="E27" s="110">
        <v>2024</v>
      </c>
      <c r="F27" s="67">
        <v>3</v>
      </c>
      <c r="G27" s="188" t="s">
        <v>93</v>
      </c>
      <c r="H27" s="188" t="s">
        <v>93</v>
      </c>
      <c r="I27" s="188" t="s">
        <v>93</v>
      </c>
      <c r="J27" s="188" t="s">
        <v>93</v>
      </c>
      <c r="K27" s="188" t="s">
        <v>93</v>
      </c>
      <c r="L27" s="188" t="s">
        <v>93</v>
      </c>
      <c r="M27" s="188" t="s">
        <v>93</v>
      </c>
      <c r="N27" s="188" t="s">
        <v>93</v>
      </c>
      <c r="O27" s="68"/>
      <c r="P27" s="66"/>
      <c r="Q27" s="66"/>
      <c r="R27" s="66"/>
      <c r="S27" s="66"/>
      <c r="T27" s="186"/>
      <c r="U27" s="149"/>
      <c r="V27" s="149"/>
      <c r="W27" s="186"/>
      <c r="X27" s="149"/>
      <c r="Y27" s="149"/>
      <c r="Z27" s="186"/>
      <c r="AA27" s="149"/>
      <c r="AB27" s="149"/>
      <c r="AC27" s="186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9"/>
      <c r="H28" s="149"/>
      <c r="I28" s="149"/>
      <c r="J28" s="149"/>
      <c r="K28" s="149"/>
      <c r="L28" s="149"/>
      <c r="M28" s="149"/>
      <c r="N28" s="149"/>
      <c r="O28" s="74"/>
      <c r="P28" s="72"/>
      <c r="Q28" s="72"/>
      <c r="R28" s="72"/>
      <c r="S28" s="72"/>
      <c r="T28" s="165"/>
      <c r="U28" s="149"/>
      <c r="V28" s="149"/>
      <c r="W28" s="165"/>
      <c r="X28" s="149"/>
      <c r="Y28" s="149"/>
      <c r="Z28" s="165"/>
      <c r="AA28" s="149"/>
      <c r="AB28" s="149"/>
      <c r="AC28" s="165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9"/>
      <c r="H29" s="149"/>
      <c r="I29" s="149"/>
      <c r="J29" s="149"/>
      <c r="K29" s="149"/>
      <c r="L29" s="149"/>
      <c r="M29" s="149"/>
      <c r="N29" s="149"/>
      <c r="O29" s="81"/>
      <c r="P29" s="79"/>
      <c r="Q29" s="79"/>
      <c r="R29" s="79"/>
      <c r="S29" s="79"/>
      <c r="T29" s="171"/>
      <c r="U29" s="149"/>
      <c r="V29" s="149"/>
      <c r="W29" s="171"/>
      <c r="X29" s="149"/>
      <c r="Y29" s="149"/>
      <c r="Z29" s="171"/>
      <c r="AA29" s="149"/>
      <c r="AB29" s="149"/>
      <c r="AC29" s="171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9"/>
      <c r="H30" s="149"/>
      <c r="I30" s="149"/>
      <c r="J30" s="149"/>
      <c r="K30" s="149"/>
      <c r="L30" s="149"/>
      <c r="M30" s="149"/>
      <c r="N30" s="149"/>
      <c r="O30" s="74"/>
      <c r="P30" s="72"/>
      <c r="Q30" s="72"/>
      <c r="R30" s="72"/>
      <c r="S30" s="72"/>
      <c r="T30" s="165"/>
      <c r="U30" s="149"/>
      <c r="V30" s="149"/>
      <c r="W30" s="165"/>
      <c r="X30" s="149"/>
      <c r="Y30" s="149"/>
      <c r="Z30" s="165"/>
      <c r="AA30" s="149"/>
      <c r="AB30" s="149"/>
      <c r="AC30" s="165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9"/>
      <c r="H31" s="149"/>
      <c r="I31" s="149"/>
      <c r="J31" s="149"/>
      <c r="K31" s="149"/>
      <c r="L31" s="149"/>
      <c r="M31" s="149"/>
      <c r="N31" s="149"/>
      <c r="O31" s="81"/>
      <c r="P31" s="79"/>
      <c r="Q31" s="79"/>
      <c r="R31" s="79"/>
      <c r="S31" s="79"/>
      <c r="T31" s="171"/>
      <c r="U31" s="149"/>
      <c r="V31" s="149"/>
      <c r="W31" s="171"/>
      <c r="X31" s="149"/>
      <c r="Y31" s="149"/>
      <c r="Z31" s="171"/>
      <c r="AA31" s="149"/>
      <c r="AB31" s="149"/>
      <c r="AC31" s="171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9"/>
      <c r="H32" s="149"/>
      <c r="I32" s="149"/>
      <c r="J32" s="149"/>
      <c r="K32" s="149"/>
      <c r="L32" s="149"/>
      <c r="M32" s="149"/>
      <c r="N32" s="149"/>
      <c r="O32" s="74"/>
      <c r="P32" s="72"/>
      <c r="Q32" s="72"/>
      <c r="R32" s="72"/>
      <c r="S32" s="72"/>
      <c r="T32" s="165"/>
      <c r="U32" s="149"/>
      <c r="V32" s="149"/>
      <c r="W32" s="165"/>
      <c r="X32" s="149"/>
      <c r="Y32" s="149"/>
      <c r="Z32" s="165"/>
      <c r="AA32" s="149"/>
      <c r="AB32" s="149"/>
      <c r="AC32" s="165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9"/>
      <c r="H33" s="149"/>
      <c r="I33" s="149"/>
      <c r="J33" s="149"/>
      <c r="K33" s="149"/>
      <c r="L33" s="149"/>
      <c r="M33" s="149"/>
      <c r="N33" s="149"/>
      <c r="O33" s="81"/>
      <c r="P33" s="79"/>
      <c r="Q33" s="79"/>
      <c r="R33" s="79"/>
      <c r="S33" s="79"/>
      <c r="T33" s="171"/>
      <c r="U33" s="149"/>
      <c r="V33" s="149"/>
      <c r="W33" s="171"/>
      <c r="X33" s="149"/>
      <c r="Y33" s="149"/>
      <c r="Z33" s="171"/>
      <c r="AA33" s="149"/>
      <c r="AB33" s="149"/>
      <c r="AC33" s="171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9"/>
      <c r="H34" s="149"/>
      <c r="I34" s="149"/>
      <c r="J34" s="149"/>
      <c r="K34" s="149"/>
      <c r="L34" s="149"/>
      <c r="M34" s="149"/>
      <c r="N34" s="149"/>
      <c r="O34" s="74"/>
      <c r="P34" s="72"/>
      <c r="Q34" s="72"/>
      <c r="R34" s="72"/>
      <c r="S34" s="72"/>
      <c r="T34" s="165"/>
      <c r="U34" s="149"/>
      <c r="V34" s="149"/>
      <c r="W34" s="165"/>
      <c r="X34" s="149"/>
      <c r="Y34" s="149"/>
      <c r="Z34" s="165"/>
      <c r="AA34" s="149"/>
      <c r="AB34" s="149"/>
      <c r="AC34" s="165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9"/>
      <c r="H35" s="149"/>
      <c r="I35" s="149"/>
      <c r="J35" s="149"/>
      <c r="K35" s="149"/>
      <c r="L35" s="149"/>
      <c r="M35" s="149"/>
      <c r="N35" s="149"/>
      <c r="O35" s="81"/>
      <c r="P35" s="79"/>
      <c r="Q35" s="79"/>
      <c r="R35" s="79"/>
      <c r="S35" s="79"/>
      <c r="T35" s="171"/>
      <c r="U35" s="149"/>
      <c r="V35" s="149"/>
      <c r="W35" s="171"/>
      <c r="X35" s="149"/>
      <c r="Y35" s="149"/>
      <c r="Z35" s="171"/>
      <c r="AA35" s="149"/>
      <c r="AB35" s="149"/>
      <c r="AC35" s="171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9"/>
      <c r="H36" s="149"/>
      <c r="I36" s="149"/>
      <c r="J36" s="149"/>
      <c r="K36" s="149"/>
      <c r="L36" s="149"/>
      <c r="M36" s="149"/>
      <c r="N36" s="149"/>
      <c r="O36" s="74"/>
      <c r="P36" s="72"/>
      <c r="Q36" s="72"/>
      <c r="R36" s="72"/>
      <c r="S36" s="72"/>
      <c r="T36" s="165"/>
      <c r="U36" s="149"/>
      <c r="V36" s="149"/>
      <c r="W36" s="165"/>
      <c r="X36" s="149"/>
      <c r="Y36" s="149"/>
      <c r="Z36" s="165"/>
      <c r="AA36" s="149"/>
      <c r="AB36" s="149"/>
      <c r="AC36" s="165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9"/>
      <c r="H37" s="149"/>
      <c r="I37" s="149"/>
      <c r="J37" s="149"/>
      <c r="K37" s="149"/>
      <c r="L37" s="149"/>
      <c r="M37" s="149"/>
      <c r="N37" s="149"/>
      <c r="O37" s="81"/>
      <c r="P37" s="79"/>
      <c r="Q37" s="79"/>
      <c r="R37" s="79"/>
      <c r="S37" s="79"/>
      <c r="T37" s="171"/>
      <c r="U37" s="149"/>
      <c r="V37" s="149"/>
      <c r="W37" s="171"/>
      <c r="X37" s="149"/>
      <c r="Y37" s="149"/>
      <c r="Z37" s="171"/>
      <c r="AA37" s="149"/>
      <c r="AB37" s="149"/>
      <c r="AC37" s="171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 t="s">
        <v>85</v>
      </c>
      <c r="E38" s="111">
        <v>2024</v>
      </c>
      <c r="F38" s="87">
        <v>4</v>
      </c>
      <c r="G38" s="143" t="s">
        <v>93</v>
      </c>
      <c r="H38" s="143" t="s">
        <v>93</v>
      </c>
      <c r="I38" s="143" t="s">
        <v>93</v>
      </c>
      <c r="J38" s="143" t="s">
        <v>93</v>
      </c>
      <c r="K38" s="143" t="s">
        <v>93</v>
      </c>
      <c r="L38" s="143" t="s">
        <v>93</v>
      </c>
      <c r="M38" s="143" t="s">
        <v>93</v>
      </c>
      <c r="N38" s="143" t="s">
        <v>93</v>
      </c>
      <c r="O38" s="88"/>
      <c r="P38" s="86"/>
      <c r="Q38" s="86"/>
      <c r="R38" s="86"/>
      <c r="S38" s="86"/>
      <c r="T38" s="187"/>
      <c r="U38" s="149"/>
      <c r="V38" s="149"/>
      <c r="W38" s="187"/>
      <c r="X38" s="149"/>
      <c r="Y38" s="149"/>
      <c r="Z38" s="187"/>
      <c r="AA38" s="149"/>
      <c r="AB38" s="149"/>
      <c r="AC38" s="187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44"/>
      <c r="H39" s="144"/>
      <c r="I39" s="144"/>
      <c r="J39" s="144"/>
      <c r="K39" s="144"/>
      <c r="L39" s="144"/>
      <c r="M39" s="144"/>
      <c r="N39" s="144"/>
      <c r="O39" s="74"/>
      <c r="P39" s="72"/>
      <c r="Q39" s="72"/>
      <c r="R39" s="72"/>
      <c r="S39" s="72"/>
      <c r="T39" s="165"/>
      <c r="U39" s="149"/>
      <c r="V39" s="149"/>
      <c r="W39" s="165"/>
      <c r="X39" s="149"/>
      <c r="Y39" s="149"/>
      <c r="Z39" s="165"/>
      <c r="AA39" s="149"/>
      <c r="AB39" s="149"/>
      <c r="AC39" s="165"/>
      <c r="AD39" s="149"/>
      <c r="AE39" s="149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4"/>
      <c r="I40" s="144"/>
      <c r="J40" s="144"/>
      <c r="K40" s="144"/>
      <c r="L40" s="144"/>
      <c r="M40" s="144"/>
      <c r="N40" s="144"/>
      <c r="O40" s="81"/>
      <c r="P40" s="79"/>
      <c r="Q40" s="79"/>
      <c r="R40" s="79"/>
      <c r="S40" s="79"/>
      <c r="T40" s="171"/>
      <c r="U40" s="149"/>
      <c r="V40" s="149"/>
      <c r="W40" s="171"/>
      <c r="X40" s="149"/>
      <c r="Y40" s="149"/>
      <c r="Z40" s="171"/>
      <c r="AA40" s="149"/>
      <c r="AB40" s="149"/>
      <c r="AC40" s="171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4"/>
      <c r="I41" s="144"/>
      <c r="J41" s="144"/>
      <c r="K41" s="144"/>
      <c r="L41" s="144"/>
      <c r="M41" s="144"/>
      <c r="N41" s="144"/>
      <c r="O41" s="74"/>
      <c r="P41" s="72"/>
      <c r="Q41" s="72"/>
      <c r="R41" s="72"/>
      <c r="S41" s="72"/>
      <c r="T41" s="165"/>
      <c r="U41" s="149"/>
      <c r="V41" s="149"/>
      <c r="W41" s="165"/>
      <c r="X41" s="149"/>
      <c r="Y41" s="149"/>
      <c r="Z41" s="165"/>
      <c r="AA41" s="149"/>
      <c r="AB41" s="149"/>
      <c r="AC41" s="165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4"/>
      <c r="I42" s="144"/>
      <c r="J42" s="144"/>
      <c r="K42" s="144"/>
      <c r="L42" s="144"/>
      <c r="M42" s="144"/>
      <c r="N42" s="144"/>
      <c r="O42" s="81"/>
      <c r="P42" s="79"/>
      <c r="Q42" s="79"/>
      <c r="R42" s="79"/>
      <c r="S42" s="79"/>
      <c r="T42" s="171"/>
      <c r="U42" s="149"/>
      <c r="V42" s="149"/>
      <c r="W42" s="171"/>
      <c r="X42" s="149"/>
      <c r="Y42" s="149"/>
      <c r="Z42" s="171"/>
      <c r="AA42" s="149"/>
      <c r="AB42" s="149"/>
      <c r="AC42" s="171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4"/>
      <c r="I43" s="144"/>
      <c r="J43" s="144"/>
      <c r="K43" s="144"/>
      <c r="L43" s="144"/>
      <c r="M43" s="144"/>
      <c r="N43" s="144"/>
      <c r="O43" s="74"/>
      <c r="P43" s="72"/>
      <c r="Q43" s="72"/>
      <c r="R43" s="72"/>
      <c r="S43" s="72"/>
      <c r="T43" s="165"/>
      <c r="U43" s="149"/>
      <c r="V43" s="149"/>
      <c r="W43" s="165"/>
      <c r="X43" s="149"/>
      <c r="Y43" s="149"/>
      <c r="Z43" s="165"/>
      <c r="AA43" s="149"/>
      <c r="AB43" s="149"/>
      <c r="AC43" s="165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4"/>
      <c r="I44" s="144"/>
      <c r="J44" s="144"/>
      <c r="K44" s="144"/>
      <c r="L44" s="144"/>
      <c r="M44" s="144"/>
      <c r="N44" s="144"/>
      <c r="O44" s="81"/>
      <c r="P44" s="79"/>
      <c r="Q44" s="79"/>
      <c r="R44" s="79"/>
      <c r="S44" s="79"/>
      <c r="T44" s="171"/>
      <c r="U44" s="149"/>
      <c r="V44" s="149"/>
      <c r="W44" s="171"/>
      <c r="X44" s="149"/>
      <c r="Y44" s="149"/>
      <c r="Z44" s="171"/>
      <c r="AA44" s="149"/>
      <c r="AB44" s="149"/>
      <c r="AC44" s="171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4"/>
      <c r="I45" s="144"/>
      <c r="J45" s="144"/>
      <c r="K45" s="144"/>
      <c r="L45" s="144"/>
      <c r="M45" s="144"/>
      <c r="N45" s="144"/>
      <c r="O45" s="74"/>
      <c r="P45" s="72"/>
      <c r="Q45" s="72"/>
      <c r="R45" s="72"/>
      <c r="S45" s="72"/>
      <c r="T45" s="165"/>
      <c r="U45" s="149"/>
      <c r="V45" s="149"/>
      <c r="W45" s="165"/>
      <c r="X45" s="149"/>
      <c r="Y45" s="149"/>
      <c r="Z45" s="165"/>
      <c r="AA45" s="149"/>
      <c r="AB45" s="149"/>
      <c r="AC45" s="165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4"/>
      <c r="I46" s="144"/>
      <c r="J46" s="144"/>
      <c r="K46" s="144"/>
      <c r="L46" s="144"/>
      <c r="M46" s="144"/>
      <c r="N46" s="144"/>
      <c r="O46" s="81"/>
      <c r="P46" s="79"/>
      <c r="Q46" s="79"/>
      <c r="R46" s="79"/>
      <c r="S46" s="79"/>
      <c r="T46" s="171"/>
      <c r="U46" s="149"/>
      <c r="V46" s="149"/>
      <c r="W46" s="171"/>
      <c r="X46" s="149"/>
      <c r="Y46" s="149"/>
      <c r="Z46" s="171"/>
      <c r="AA46" s="149"/>
      <c r="AB46" s="149"/>
      <c r="AC46" s="171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4"/>
      <c r="I47" s="144"/>
      <c r="J47" s="144"/>
      <c r="K47" s="144"/>
      <c r="L47" s="144"/>
      <c r="M47" s="144"/>
      <c r="N47" s="144"/>
      <c r="O47" s="74"/>
      <c r="P47" s="72"/>
      <c r="Q47" s="72"/>
      <c r="R47" s="72"/>
      <c r="S47" s="72"/>
      <c r="T47" s="165"/>
      <c r="U47" s="149"/>
      <c r="V47" s="149"/>
      <c r="W47" s="165"/>
      <c r="X47" s="149"/>
      <c r="Y47" s="149"/>
      <c r="Z47" s="165"/>
      <c r="AA47" s="149"/>
      <c r="AB47" s="149"/>
      <c r="AC47" s="165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5"/>
      <c r="I48" s="145"/>
      <c r="J48" s="145"/>
      <c r="K48" s="145"/>
      <c r="L48" s="145"/>
      <c r="M48" s="145"/>
      <c r="N48" s="145"/>
      <c r="O48" s="81"/>
      <c r="P48" s="79"/>
      <c r="Q48" s="79"/>
      <c r="R48" s="79"/>
      <c r="S48" s="79"/>
      <c r="T48" s="174"/>
      <c r="U48" s="162"/>
      <c r="V48" s="162"/>
      <c r="W48" s="174"/>
      <c r="X48" s="162"/>
      <c r="Y48" s="162"/>
      <c r="Z48" s="174"/>
      <c r="AA48" s="162"/>
      <c r="AB48" s="162"/>
      <c r="AC48" s="174"/>
      <c r="AD48" s="162"/>
      <c r="AE48" s="162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 t="s">
        <v>85</v>
      </c>
      <c r="E49" s="114">
        <v>2024</v>
      </c>
      <c r="F49" s="114">
        <v>5</v>
      </c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3"/>
      <c r="U49" s="182"/>
      <c r="V49" s="178"/>
      <c r="W49" s="183"/>
      <c r="X49" s="182"/>
      <c r="Y49" s="178"/>
      <c r="Z49" s="183"/>
      <c r="AA49" s="182"/>
      <c r="AB49" s="178"/>
      <c r="AC49" s="183"/>
      <c r="AD49" s="182"/>
      <c r="AE49" s="178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9"/>
      <c r="U50" s="149"/>
      <c r="V50" s="149"/>
      <c r="W50" s="169"/>
      <c r="X50" s="149"/>
      <c r="Y50" s="149"/>
      <c r="Z50" s="169"/>
      <c r="AA50" s="149"/>
      <c r="AB50" s="149"/>
      <c r="AC50" s="169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8"/>
      <c r="U51" s="149"/>
      <c r="V51" s="149"/>
      <c r="W51" s="168"/>
      <c r="X51" s="149"/>
      <c r="Y51" s="149"/>
      <c r="Z51" s="168"/>
      <c r="AA51" s="149"/>
      <c r="AB51" s="149"/>
      <c r="AC51" s="168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9"/>
      <c r="U52" s="149"/>
      <c r="V52" s="149"/>
      <c r="W52" s="169"/>
      <c r="X52" s="149"/>
      <c r="Y52" s="149"/>
      <c r="Z52" s="169"/>
      <c r="AA52" s="149"/>
      <c r="AB52" s="149"/>
      <c r="AC52" s="169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8"/>
      <c r="U53" s="149"/>
      <c r="V53" s="149"/>
      <c r="W53" s="168"/>
      <c r="X53" s="149"/>
      <c r="Y53" s="149"/>
      <c r="Z53" s="168"/>
      <c r="AA53" s="149"/>
      <c r="AB53" s="149"/>
      <c r="AC53" s="168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9"/>
      <c r="U54" s="149"/>
      <c r="V54" s="149"/>
      <c r="W54" s="169"/>
      <c r="X54" s="149"/>
      <c r="Y54" s="149"/>
      <c r="Z54" s="169"/>
      <c r="AA54" s="149"/>
      <c r="AB54" s="149"/>
      <c r="AC54" s="169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8"/>
      <c r="U55" s="149"/>
      <c r="V55" s="149"/>
      <c r="W55" s="168"/>
      <c r="X55" s="149"/>
      <c r="Y55" s="149"/>
      <c r="Z55" s="168"/>
      <c r="AA55" s="149"/>
      <c r="AB55" s="149"/>
      <c r="AC55" s="168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9"/>
      <c r="U56" s="149"/>
      <c r="V56" s="149"/>
      <c r="W56" s="169"/>
      <c r="X56" s="149"/>
      <c r="Y56" s="149"/>
      <c r="Z56" s="169"/>
      <c r="AA56" s="149"/>
      <c r="AB56" s="149"/>
      <c r="AC56" s="169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8"/>
      <c r="U57" s="149"/>
      <c r="V57" s="149"/>
      <c r="W57" s="168"/>
      <c r="X57" s="149"/>
      <c r="Y57" s="149"/>
      <c r="Z57" s="168"/>
      <c r="AA57" s="149"/>
      <c r="AB57" s="149"/>
      <c r="AC57" s="168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9"/>
      <c r="U58" s="149"/>
      <c r="V58" s="149"/>
      <c r="W58" s="169"/>
      <c r="X58" s="149"/>
      <c r="Y58" s="149"/>
      <c r="Z58" s="169"/>
      <c r="AA58" s="149"/>
      <c r="AB58" s="149"/>
      <c r="AC58" s="169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7"/>
      <c r="U59" s="162"/>
      <c r="V59" s="162"/>
      <c r="W59" s="167"/>
      <c r="X59" s="162"/>
      <c r="Y59" s="162"/>
      <c r="Z59" s="167"/>
      <c r="AA59" s="162"/>
      <c r="AB59" s="162"/>
      <c r="AC59" s="167"/>
      <c r="AD59" s="162"/>
      <c r="AE59" s="162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  <row r="574" spans="7:47" ht="12.75" x14ac:dyDescent="0.2">
      <c r="G574" s="116"/>
      <c r="H574" s="116"/>
      <c r="AH574" s="117"/>
      <c r="AI574" s="117"/>
      <c r="AJ574" s="117"/>
      <c r="AK574" s="117"/>
      <c r="AL574" s="117"/>
      <c r="AM574" s="117"/>
      <c r="AN574" s="117"/>
      <c r="AO574" s="117"/>
      <c r="AP574" s="117"/>
      <c r="AQ574" s="117"/>
      <c r="AR574" s="117"/>
      <c r="AS574" s="117"/>
      <c r="AT574" s="117"/>
      <c r="AU574" s="117"/>
    </row>
    <row r="575" spans="7:47" ht="12.75" x14ac:dyDescent="0.2">
      <c r="G575" s="116"/>
      <c r="H575" s="116"/>
      <c r="AH575" s="117"/>
      <c r="AI575" s="117"/>
      <c r="AJ575" s="117"/>
      <c r="AK575" s="117"/>
      <c r="AL575" s="117"/>
      <c r="AM575" s="117"/>
      <c r="AN575" s="117"/>
      <c r="AO575" s="117"/>
      <c r="AP575" s="117"/>
      <c r="AQ575" s="117"/>
      <c r="AR575" s="117"/>
      <c r="AS575" s="117"/>
      <c r="AT575" s="117"/>
      <c r="AU575" s="117"/>
    </row>
    <row r="576" spans="7:47" ht="12.75" x14ac:dyDescent="0.2">
      <c r="G576" s="116"/>
      <c r="H576" s="116"/>
      <c r="AH576" s="117"/>
      <c r="AI576" s="117"/>
      <c r="AJ576" s="117"/>
      <c r="AK576" s="117"/>
      <c r="AL576" s="117"/>
      <c r="AM576" s="117"/>
      <c r="AN576" s="117"/>
      <c r="AO576" s="117"/>
      <c r="AP576" s="117"/>
      <c r="AQ576" s="117"/>
      <c r="AR576" s="117"/>
      <c r="AS576" s="117"/>
      <c r="AT576" s="117"/>
      <c r="AU576" s="117"/>
    </row>
    <row r="577" spans="7:47" ht="12.75" x14ac:dyDescent="0.2">
      <c r="G577" s="116"/>
      <c r="H577" s="116"/>
      <c r="AH577" s="117"/>
      <c r="AI577" s="117"/>
      <c r="AJ577" s="117"/>
      <c r="AK577" s="117"/>
      <c r="AL577" s="117"/>
      <c r="AM577" s="117"/>
      <c r="AN577" s="117"/>
      <c r="AO577" s="117"/>
      <c r="AP577" s="117"/>
      <c r="AQ577" s="117"/>
      <c r="AR577" s="117"/>
      <c r="AS577" s="117"/>
      <c r="AT577" s="117"/>
      <c r="AU577" s="117"/>
    </row>
    <row r="578" spans="7:47" ht="12.75" x14ac:dyDescent="0.2">
      <c r="G578" s="116"/>
      <c r="H578" s="116"/>
      <c r="AH578" s="117"/>
      <c r="AI578" s="117"/>
      <c r="AJ578" s="117"/>
      <c r="AK578" s="117"/>
      <c r="AL578" s="117"/>
      <c r="AM578" s="117"/>
      <c r="AN578" s="117"/>
      <c r="AO578" s="117"/>
      <c r="AP578" s="117"/>
      <c r="AQ578" s="117"/>
      <c r="AR578" s="117"/>
      <c r="AS578" s="117"/>
      <c r="AT578" s="117"/>
      <c r="AU578" s="117"/>
    </row>
    <row r="579" spans="7:47" ht="12.75" x14ac:dyDescent="0.2">
      <c r="G579" s="116"/>
      <c r="H579" s="116"/>
      <c r="AH579" s="117"/>
      <c r="AI579" s="117"/>
      <c r="AJ579" s="117"/>
      <c r="AK579" s="117"/>
      <c r="AL579" s="117"/>
      <c r="AM579" s="117"/>
      <c r="AN579" s="117"/>
      <c r="AO579" s="117"/>
      <c r="AP579" s="117"/>
      <c r="AQ579" s="117"/>
      <c r="AR579" s="117"/>
      <c r="AS579" s="117"/>
      <c r="AT579" s="117"/>
      <c r="AU579" s="117"/>
    </row>
    <row r="580" spans="7:47" ht="12.75" x14ac:dyDescent="0.2">
      <c r="G580" s="116"/>
      <c r="H580" s="116"/>
      <c r="AH580" s="117"/>
      <c r="AI580" s="117"/>
      <c r="AJ580" s="117"/>
      <c r="AK580" s="117"/>
      <c r="AL580" s="117"/>
      <c r="AM580" s="117"/>
      <c r="AN580" s="117"/>
      <c r="AO580" s="117"/>
      <c r="AP580" s="117"/>
      <c r="AQ580" s="117"/>
      <c r="AR580" s="117"/>
      <c r="AS580" s="117"/>
      <c r="AT580" s="117"/>
      <c r="AU580" s="117"/>
    </row>
    <row r="581" spans="7:47" ht="12.75" x14ac:dyDescent="0.2">
      <c r="G581" s="116"/>
      <c r="H581" s="116"/>
      <c r="AH581" s="117"/>
      <c r="AI581" s="117"/>
      <c r="AJ581" s="117"/>
      <c r="AK581" s="117"/>
      <c r="AL581" s="117"/>
      <c r="AM581" s="117"/>
      <c r="AN581" s="117"/>
      <c r="AO581" s="117"/>
      <c r="AP581" s="117"/>
      <c r="AQ581" s="117"/>
      <c r="AR581" s="117"/>
      <c r="AS581" s="117"/>
      <c r="AT581" s="117"/>
      <c r="AU581" s="117"/>
    </row>
    <row r="582" spans="7:47" ht="12.75" x14ac:dyDescent="0.2">
      <c r="G582" s="116"/>
      <c r="H582" s="116"/>
      <c r="AH582" s="117"/>
      <c r="AI582" s="117"/>
      <c r="AJ582" s="117"/>
      <c r="AK582" s="117"/>
      <c r="AL582" s="117"/>
      <c r="AM582" s="117"/>
      <c r="AN582" s="117"/>
      <c r="AO582" s="117"/>
      <c r="AP582" s="117"/>
      <c r="AQ582" s="117"/>
      <c r="AR582" s="117"/>
      <c r="AS582" s="117"/>
      <c r="AT582" s="117"/>
      <c r="AU582" s="117"/>
    </row>
    <row r="583" spans="7:47" ht="12.75" x14ac:dyDescent="0.2">
      <c r="G583" s="116"/>
      <c r="H583" s="116"/>
      <c r="AH583" s="117"/>
      <c r="AI583" s="117"/>
      <c r="AJ583" s="117"/>
      <c r="AK583" s="117"/>
      <c r="AL583" s="117"/>
      <c r="AM583" s="117"/>
      <c r="AN583" s="117"/>
      <c r="AO583" s="117"/>
      <c r="AP583" s="117"/>
      <c r="AQ583" s="117"/>
      <c r="AR583" s="117"/>
      <c r="AS583" s="117"/>
      <c r="AT583" s="117"/>
      <c r="AU583" s="117"/>
    </row>
    <row r="584" spans="7:47" ht="12.75" x14ac:dyDescent="0.2">
      <c r="G584" s="116"/>
      <c r="H584" s="116"/>
      <c r="AH584" s="117"/>
      <c r="AI584" s="117"/>
      <c r="AJ584" s="117"/>
      <c r="AK584" s="117"/>
      <c r="AL584" s="117"/>
      <c r="AM584" s="117"/>
      <c r="AN584" s="117"/>
      <c r="AO584" s="117"/>
      <c r="AP584" s="117"/>
      <c r="AQ584" s="117"/>
      <c r="AR584" s="117"/>
      <c r="AS584" s="117"/>
      <c r="AT584" s="117"/>
      <c r="AU584" s="117"/>
    </row>
    <row r="585" spans="7:47" ht="12.75" x14ac:dyDescent="0.2">
      <c r="G585" s="116"/>
      <c r="H585" s="116"/>
      <c r="AH585" s="117"/>
      <c r="AI585" s="117"/>
      <c r="AJ585" s="117"/>
      <c r="AK585" s="117"/>
      <c r="AL585" s="117"/>
      <c r="AM585" s="117"/>
      <c r="AN585" s="117"/>
      <c r="AO585" s="117"/>
      <c r="AP585" s="117"/>
      <c r="AQ585" s="117"/>
      <c r="AR585" s="117"/>
      <c r="AS585" s="117"/>
      <c r="AT585" s="117"/>
      <c r="AU585" s="117"/>
    </row>
    <row r="586" spans="7:47" ht="12.75" x14ac:dyDescent="0.2">
      <c r="G586" s="116"/>
      <c r="H586" s="116"/>
      <c r="AH586" s="117"/>
      <c r="AI586" s="117"/>
      <c r="AJ586" s="117"/>
      <c r="AK586" s="117"/>
      <c r="AL586" s="117"/>
      <c r="AM586" s="117"/>
      <c r="AN586" s="117"/>
      <c r="AO586" s="117"/>
      <c r="AP586" s="117"/>
      <c r="AQ586" s="117"/>
      <c r="AR586" s="117"/>
      <c r="AS586" s="117"/>
      <c r="AT586" s="117"/>
      <c r="AU586" s="117"/>
    </row>
    <row r="587" spans="7:47" ht="12.75" x14ac:dyDescent="0.2">
      <c r="G587" s="116"/>
      <c r="H587" s="116"/>
      <c r="AH587" s="117"/>
      <c r="AI587" s="117"/>
      <c r="AJ587" s="117"/>
      <c r="AK587" s="117"/>
      <c r="AL587" s="117"/>
      <c r="AM587" s="117"/>
      <c r="AN587" s="117"/>
      <c r="AO587" s="117"/>
      <c r="AP587" s="117"/>
      <c r="AQ587" s="117"/>
      <c r="AR587" s="117"/>
      <c r="AS587" s="117"/>
      <c r="AT587" s="117"/>
      <c r="AU587" s="117"/>
    </row>
    <row r="588" spans="7:47" ht="12.75" x14ac:dyDescent="0.2">
      <c r="G588" s="116"/>
      <c r="H588" s="116"/>
      <c r="AH588" s="117"/>
      <c r="AI588" s="117"/>
      <c r="AJ588" s="117"/>
      <c r="AK588" s="117"/>
      <c r="AL588" s="117"/>
      <c r="AM588" s="117"/>
      <c r="AN588" s="117"/>
      <c r="AO588" s="117"/>
      <c r="AP588" s="117"/>
      <c r="AQ588" s="117"/>
      <c r="AR588" s="117"/>
      <c r="AS588" s="117"/>
      <c r="AT588" s="117"/>
      <c r="AU588" s="117"/>
    </row>
    <row r="589" spans="7:47" ht="12.75" x14ac:dyDescent="0.2">
      <c r="G589" s="116"/>
      <c r="H589" s="116"/>
      <c r="AH589" s="117"/>
      <c r="AI589" s="117"/>
      <c r="AJ589" s="117"/>
      <c r="AK589" s="117"/>
      <c r="AL589" s="117"/>
      <c r="AM589" s="117"/>
      <c r="AN589" s="117"/>
      <c r="AO589" s="117"/>
      <c r="AP589" s="117"/>
      <c r="AQ589" s="117"/>
      <c r="AR589" s="117"/>
      <c r="AS589" s="117"/>
      <c r="AT589" s="117"/>
      <c r="AU589" s="117"/>
    </row>
    <row r="590" spans="7:47" ht="12.75" x14ac:dyDescent="0.2">
      <c r="G590" s="116"/>
      <c r="H590" s="116"/>
      <c r="AH590" s="117"/>
      <c r="AI590" s="117"/>
      <c r="AJ590" s="117"/>
      <c r="AK590" s="117"/>
      <c r="AL590" s="117"/>
      <c r="AM590" s="117"/>
      <c r="AN590" s="117"/>
      <c r="AO590" s="117"/>
      <c r="AP590" s="117"/>
      <c r="AQ590" s="117"/>
      <c r="AR590" s="117"/>
      <c r="AS590" s="117"/>
      <c r="AT590" s="117"/>
      <c r="AU590" s="117"/>
    </row>
    <row r="591" spans="7:47" ht="12.75" x14ac:dyDescent="0.2">
      <c r="G591" s="116"/>
      <c r="H591" s="116"/>
      <c r="AH591" s="117"/>
      <c r="AI591" s="117"/>
      <c r="AJ591" s="117"/>
      <c r="AK591" s="117"/>
      <c r="AL591" s="117"/>
      <c r="AM591" s="117"/>
      <c r="AN591" s="117"/>
      <c r="AO591" s="117"/>
      <c r="AP591" s="117"/>
      <c r="AQ591" s="117"/>
      <c r="AR591" s="117"/>
      <c r="AS591" s="117"/>
      <c r="AT591" s="117"/>
      <c r="AU591" s="117"/>
    </row>
    <row r="592" spans="7:47" ht="12.75" x14ac:dyDescent="0.2">
      <c r="G592" s="116"/>
      <c r="H592" s="116"/>
      <c r="AH592" s="117"/>
      <c r="AI592" s="117"/>
      <c r="AJ592" s="117"/>
      <c r="AK592" s="117"/>
      <c r="AL592" s="117"/>
      <c r="AM592" s="117"/>
      <c r="AN592" s="117"/>
      <c r="AO592" s="117"/>
      <c r="AP592" s="117"/>
      <c r="AQ592" s="117"/>
      <c r="AR592" s="117"/>
      <c r="AS592" s="117"/>
      <c r="AT592" s="117"/>
      <c r="AU592" s="117"/>
    </row>
    <row r="593" spans="7:47" ht="12.75" x14ac:dyDescent="0.2">
      <c r="G593" s="116"/>
      <c r="H593" s="116"/>
      <c r="AH593" s="117"/>
      <c r="AI593" s="117"/>
      <c r="AJ593" s="117"/>
      <c r="AK593" s="117"/>
      <c r="AL593" s="117"/>
      <c r="AM593" s="117"/>
      <c r="AN593" s="117"/>
      <c r="AO593" s="117"/>
      <c r="AP593" s="117"/>
      <c r="AQ593" s="117"/>
      <c r="AR593" s="117"/>
      <c r="AS593" s="117"/>
      <c r="AT593" s="117"/>
      <c r="AU593" s="117"/>
    </row>
    <row r="594" spans="7:47" ht="12.75" x14ac:dyDescent="0.2">
      <c r="G594" s="116"/>
      <c r="H594" s="116"/>
      <c r="AH594" s="117"/>
      <c r="AI594" s="117"/>
      <c r="AJ594" s="117"/>
      <c r="AK594" s="117"/>
      <c r="AL594" s="117"/>
      <c r="AM594" s="117"/>
      <c r="AN594" s="117"/>
      <c r="AO594" s="117"/>
      <c r="AP594" s="117"/>
      <c r="AQ594" s="117"/>
      <c r="AR594" s="117"/>
      <c r="AS594" s="117"/>
      <c r="AT594" s="117"/>
      <c r="AU594" s="117"/>
    </row>
    <row r="595" spans="7:47" ht="12.75" x14ac:dyDescent="0.2">
      <c r="G595" s="116"/>
      <c r="H595" s="116"/>
      <c r="AH595" s="117"/>
      <c r="AI595" s="117"/>
      <c r="AJ595" s="117"/>
      <c r="AK595" s="117"/>
      <c r="AL595" s="117"/>
      <c r="AM595" s="117"/>
      <c r="AN595" s="117"/>
      <c r="AO595" s="117"/>
      <c r="AP595" s="117"/>
      <c r="AQ595" s="117"/>
      <c r="AR595" s="117"/>
      <c r="AS595" s="117"/>
      <c r="AT595" s="117"/>
      <c r="AU595" s="117"/>
    </row>
    <row r="596" spans="7:47" ht="12.75" x14ac:dyDescent="0.2">
      <c r="G596" s="116"/>
      <c r="H596" s="116"/>
      <c r="AH596" s="117"/>
      <c r="AI596" s="117"/>
      <c r="AJ596" s="117"/>
      <c r="AK596" s="117"/>
      <c r="AL596" s="117"/>
      <c r="AM596" s="117"/>
      <c r="AN596" s="117"/>
      <c r="AO596" s="117"/>
      <c r="AP596" s="117"/>
      <c r="AQ596" s="117"/>
      <c r="AR596" s="117"/>
      <c r="AS596" s="117"/>
      <c r="AT596" s="117"/>
      <c r="AU596" s="117"/>
    </row>
    <row r="597" spans="7:47" ht="12.75" x14ac:dyDescent="0.2">
      <c r="G597" s="116"/>
      <c r="H597" s="116"/>
      <c r="AH597" s="117"/>
      <c r="AI597" s="117"/>
      <c r="AJ597" s="117"/>
      <c r="AK597" s="117"/>
      <c r="AL597" s="117"/>
      <c r="AM597" s="117"/>
      <c r="AN597" s="117"/>
      <c r="AO597" s="117"/>
      <c r="AP597" s="117"/>
      <c r="AQ597" s="117"/>
      <c r="AR597" s="117"/>
      <c r="AS597" s="117"/>
      <c r="AT597" s="117"/>
      <c r="AU597" s="117"/>
    </row>
    <row r="598" spans="7:47" ht="12.75" x14ac:dyDescent="0.2">
      <c r="G598" s="116"/>
      <c r="H598" s="116"/>
      <c r="AH598" s="117"/>
      <c r="AI598" s="117"/>
      <c r="AJ598" s="117"/>
      <c r="AK598" s="117"/>
      <c r="AL598" s="117"/>
      <c r="AM598" s="117"/>
      <c r="AN598" s="117"/>
      <c r="AO598" s="117"/>
      <c r="AP598" s="117"/>
      <c r="AQ598" s="117"/>
      <c r="AR598" s="117"/>
      <c r="AS598" s="117"/>
      <c r="AT598" s="117"/>
      <c r="AU598" s="117"/>
    </row>
    <row r="599" spans="7:47" ht="12.75" x14ac:dyDescent="0.2">
      <c r="G599" s="116"/>
      <c r="H599" s="116"/>
      <c r="AH599" s="117"/>
      <c r="AI599" s="117"/>
      <c r="AJ599" s="117"/>
      <c r="AK599" s="117"/>
      <c r="AL599" s="117"/>
      <c r="AM599" s="117"/>
      <c r="AN599" s="117"/>
      <c r="AO599" s="117"/>
      <c r="AP599" s="117"/>
      <c r="AQ599" s="117"/>
      <c r="AR599" s="117"/>
      <c r="AS599" s="117"/>
      <c r="AT599" s="117"/>
      <c r="AU599" s="117"/>
    </row>
    <row r="600" spans="7:47" ht="12.75" x14ac:dyDescent="0.2">
      <c r="G600" s="116"/>
      <c r="H600" s="116"/>
      <c r="AH600" s="117"/>
      <c r="AI600" s="117"/>
      <c r="AJ600" s="117"/>
      <c r="AK600" s="117"/>
      <c r="AL600" s="117"/>
      <c r="AM600" s="117"/>
      <c r="AN600" s="117"/>
      <c r="AO600" s="117"/>
      <c r="AP600" s="117"/>
      <c r="AQ600" s="117"/>
      <c r="AR600" s="117"/>
      <c r="AS600" s="117"/>
      <c r="AT600" s="117"/>
      <c r="AU600" s="117"/>
    </row>
    <row r="601" spans="7:47" ht="12.75" x14ac:dyDescent="0.2">
      <c r="G601" s="116"/>
      <c r="H601" s="116"/>
      <c r="AH601" s="117"/>
      <c r="AI601" s="117"/>
      <c r="AJ601" s="117"/>
      <c r="AK601" s="117"/>
      <c r="AL601" s="117"/>
      <c r="AM601" s="117"/>
      <c r="AN601" s="117"/>
      <c r="AO601" s="117"/>
      <c r="AP601" s="117"/>
      <c r="AQ601" s="117"/>
      <c r="AR601" s="117"/>
      <c r="AS601" s="117"/>
      <c r="AT601" s="117"/>
      <c r="AU601" s="117"/>
    </row>
    <row r="602" spans="7:47" ht="12.75" x14ac:dyDescent="0.2">
      <c r="G602" s="116"/>
      <c r="H602" s="116"/>
      <c r="AH602" s="117"/>
      <c r="AI602" s="117"/>
      <c r="AJ602" s="117"/>
      <c r="AK602" s="117"/>
      <c r="AL602" s="117"/>
      <c r="AM602" s="117"/>
      <c r="AN602" s="117"/>
      <c r="AO602" s="117"/>
      <c r="AP602" s="117"/>
      <c r="AQ602" s="117"/>
      <c r="AR602" s="117"/>
      <c r="AS602" s="117"/>
      <c r="AT602" s="117"/>
      <c r="AU602" s="117"/>
    </row>
    <row r="603" spans="7:47" ht="12.75" x14ac:dyDescent="0.2">
      <c r="G603" s="116"/>
      <c r="H603" s="116"/>
      <c r="AH603" s="117"/>
      <c r="AI603" s="117"/>
      <c r="AJ603" s="117"/>
      <c r="AK603" s="117"/>
      <c r="AL603" s="117"/>
      <c r="AM603" s="117"/>
      <c r="AN603" s="117"/>
      <c r="AO603" s="117"/>
      <c r="AP603" s="117"/>
      <c r="AQ603" s="117"/>
      <c r="AR603" s="117"/>
      <c r="AS603" s="117"/>
      <c r="AT603" s="117"/>
      <c r="AU603" s="117"/>
    </row>
    <row r="604" spans="7:47" ht="12.75" x14ac:dyDescent="0.2">
      <c r="G604" s="116"/>
      <c r="H604" s="116"/>
      <c r="AH604" s="117"/>
      <c r="AI604" s="117"/>
      <c r="AJ604" s="117"/>
      <c r="AK604" s="117"/>
      <c r="AL604" s="117"/>
      <c r="AM604" s="117"/>
      <c r="AN604" s="117"/>
      <c r="AO604" s="117"/>
      <c r="AP604" s="117"/>
      <c r="AQ604" s="117"/>
      <c r="AR604" s="117"/>
      <c r="AS604" s="117"/>
      <c r="AT604" s="117"/>
      <c r="AU604" s="117"/>
    </row>
    <row r="605" spans="7:47" ht="12.75" x14ac:dyDescent="0.2">
      <c r="G605" s="116"/>
      <c r="H605" s="116"/>
      <c r="AH605" s="117"/>
      <c r="AI605" s="117"/>
      <c r="AJ605" s="117"/>
      <c r="AK605" s="117"/>
      <c r="AL605" s="117"/>
      <c r="AM605" s="117"/>
      <c r="AN605" s="117"/>
      <c r="AO605" s="117"/>
      <c r="AP605" s="117"/>
      <c r="AQ605" s="117"/>
      <c r="AR605" s="117"/>
      <c r="AS605" s="117"/>
      <c r="AT605" s="117"/>
      <c r="AU605" s="117"/>
    </row>
    <row r="606" spans="7:47" ht="12.75" x14ac:dyDescent="0.2">
      <c r="G606" s="116"/>
      <c r="H606" s="116"/>
      <c r="AH606" s="117"/>
      <c r="AI606" s="117"/>
      <c r="AJ606" s="117"/>
      <c r="AK606" s="117"/>
      <c r="AL606" s="117"/>
      <c r="AM606" s="117"/>
      <c r="AN606" s="117"/>
      <c r="AO606" s="117"/>
      <c r="AP606" s="117"/>
      <c r="AQ606" s="117"/>
      <c r="AR606" s="117"/>
      <c r="AS606" s="117"/>
      <c r="AT606" s="117"/>
      <c r="AU606" s="117"/>
    </row>
    <row r="607" spans="7:47" ht="12.75" x14ac:dyDescent="0.2">
      <c r="G607" s="116"/>
      <c r="H607" s="116"/>
      <c r="AH607" s="117"/>
      <c r="AI607" s="117"/>
      <c r="AJ607" s="117"/>
      <c r="AK607" s="117"/>
      <c r="AL607" s="117"/>
      <c r="AM607" s="117"/>
      <c r="AN607" s="117"/>
      <c r="AO607" s="117"/>
      <c r="AP607" s="117"/>
      <c r="AQ607" s="117"/>
      <c r="AR607" s="117"/>
      <c r="AS607" s="117"/>
      <c r="AT607" s="117"/>
      <c r="AU607" s="117"/>
    </row>
    <row r="608" spans="7:47" ht="12.75" x14ac:dyDescent="0.2">
      <c r="G608" s="116"/>
      <c r="H608" s="116"/>
      <c r="AH608" s="117"/>
      <c r="AI608" s="117"/>
      <c r="AJ608" s="117"/>
      <c r="AK608" s="117"/>
      <c r="AL608" s="117"/>
      <c r="AM608" s="117"/>
      <c r="AN608" s="117"/>
      <c r="AO608" s="117"/>
      <c r="AP608" s="117"/>
      <c r="AQ608" s="117"/>
      <c r="AR608" s="117"/>
      <c r="AS608" s="117"/>
      <c r="AT608" s="117"/>
      <c r="AU608" s="117"/>
    </row>
    <row r="609" spans="7:47" ht="12.75" x14ac:dyDescent="0.2">
      <c r="G609" s="116"/>
      <c r="H609" s="116"/>
      <c r="AH609" s="117"/>
      <c r="AI609" s="117"/>
      <c r="AJ609" s="117"/>
      <c r="AK609" s="117"/>
      <c r="AL609" s="117"/>
      <c r="AM609" s="117"/>
      <c r="AN609" s="117"/>
      <c r="AO609" s="117"/>
      <c r="AP609" s="117"/>
      <c r="AQ609" s="117"/>
      <c r="AR609" s="117"/>
      <c r="AS609" s="117"/>
      <c r="AT609" s="117"/>
      <c r="AU609" s="117"/>
    </row>
    <row r="610" spans="7:47" ht="12.75" x14ac:dyDescent="0.2">
      <c r="G610" s="116"/>
      <c r="H610" s="116"/>
      <c r="AH610" s="117"/>
      <c r="AI610" s="117"/>
      <c r="AJ610" s="117"/>
      <c r="AK610" s="117"/>
      <c r="AL610" s="117"/>
      <c r="AM610" s="117"/>
      <c r="AN610" s="117"/>
      <c r="AO610" s="117"/>
      <c r="AP610" s="117"/>
      <c r="AQ610" s="117"/>
      <c r="AR610" s="117"/>
      <c r="AS610" s="117"/>
      <c r="AT610" s="117"/>
      <c r="AU610" s="117"/>
    </row>
    <row r="611" spans="7:47" ht="12.75" x14ac:dyDescent="0.2">
      <c r="G611" s="116"/>
      <c r="H611" s="116"/>
      <c r="AH611" s="117"/>
      <c r="AI611" s="117"/>
      <c r="AJ611" s="117"/>
      <c r="AK611" s="117"/>
      <c r="AL611" s="117"/>
      <c r="AM611" s="117"/>
      <c r="AN611" s="117"/>
      <c r="AO611" s="117"/>
      <c r="AP611" s="117"/>
      <c r="AQ611" s="117"/>
      <c r="AR611" s="117"/>
      <c r="AS611" s="117"/>
      <c r="AT611" s="117"/>
      <c r="AU611" s="117"/>
    </row>
    <row r="612" spans="7:47" ht="12.75" x14ac:dyDescent="0.2">
      <c r="G612" s="116"/>
      <c r="H612" s="116"/>
      <c r="AH612" s="117"/>
      <c r="AI612" s="117"/>
      <c r="AJ612" s="117"/>
      <c r="AK612" s="117"/>
      <c r="AL612" s="117"/>
      <c r="AM612" s="117"/>
      <c r="AN612" s="117"/>
      <c r="AO612" s="117"/>
      <c r="AP612" s="117"/>
      <c r="AQ612" s="117"/>
      <c r="AR612" s="117"/>
      <c r="AS612" s="117"/>
      <c r="AT612" s="117"/>
      <c r="AU612" s="117"/>
    </row>
    <row r="613" spans="7:47" ht="12.75" x14ac:dyDescent="0.2">
      <c r="G613" s="116"/>
      <c r="H613" s="116"/>
      <c r="AH613" s="117"/>
      <c r="AI613" s="117"/>
      <c r="AJ613" s="117"/>
      <c r="AK613" s="117"/>
      <c r="AL613" s="117"/>
      <c r="AM613" s="117"/>
      <c r="AN613" s="117"/>
      <c r="AO613" s="117"/>
      <c r="AP613" s="117"/>
      <c r="AQ613" s="117"/>
      <c r="AR613" s="117"/>
      <c r="AS613" s="117"/>
      <c r="AT613" s="117"/>
      <c r="AU613" s="117"/>
    </row>
    <row r="614" spans="7:47" ht="12.75" x14ac:dyDescent="0.2">
      <c r="G614" s="116"/>
      <c r="H614" s="116"/>
      <c r="AH614" s="117"/>
      <c r="AI614" s="117"/>
      <c r="AJ614" s="117"/>
      <c r="AK614" s="117"/>
      <c r="AL614" s="117"/>
      <c r="AM614" s="117"/>
      <c r="AN614" s="117"/>
      <c r="AO614" s="117"/>
      <c r="AP614" s="117"/>
      <c r="AQ614" s="117"/>
      <c r="AR614" s="117"/>
      <c r="AS614" s="117"/>
      <c r="AT614" s="117"/>
      <c r="AU614" s="117"/>
    </row>
    <row r="615" spans="7:47" ht="12.75" x14ac:dyDescent="0.2">
      <c r="G615" s="116"/>
      <c r="H615" s="116"/>
      <c r="AH615" s="117"/>
      <c r="AI615" s="117"/>
      <c r="AJ615" s="117"/>
      <c r="AK615" s="117"/>
      <c r="AL615" s="117"/>
      <c r="AM615" s="117"/>
      <c r="AN615" s="117"/>
      <c r="AO615" s="117"/>
      <c r="AP615" s="117"/>
      <c r="AQ615" s="117"/>
      <c r="AR615" s="117"/>
      <c r="AS615" s="117"/>
      <c r="AT615" s="117"/>
      <c r="AU615" s="117"/>
    </row>
    <row r="616" spans="7:47" ht="12.75" x14ac:dyDescent="0.2">
      <c r="G616" s="116"/>
      <c r="H616" s="116"/>
      <c r="AH616" s="117"/>
      <c r="AI616" s="117"/>
      <c r="AJ616" s="117"/>
      <c r="AK616" s="117"/>
      <c r="AL616" s="117"/>
      <c r="AM616" s="117"/>
      <c r="AN616" s="117"/>
      <c r="AO616" s="117"/>
      <c r="AP616" s="117"/>
      <c r="AQ616" s="117"/>
      <c r="AR616" s="117"/>
      <c r="AS616" s="117"/>
      <c r="AT616" s="117"/>
      <c r="AU616" s="117"/>
    </row>
    <row r="617" spans="7:47" ht="12.75" x14ac:dyDescent="0.2">
      <c r="G617" s="116"/>
      <c r="H617" s="116"/>
      <c r="AH617" s="117"/>
      <c r="AI617" s="117"/>
      <c r="AJ617" s="117"/>
      <c r="AK617" s="117"/>
      <c r="AL617" s="117"/>
      <c r="AM617" s="117"/>
      <c r="AN617" s="117"/>
      <c r="AO617" s="117"/>
      <c r="AP617" s="117"/>
      <c r="AQ617" s="117"/>
      <c r="AR617" s="117"/>
      <c r="AS617" s="117"/>
      <c r="AT617" s="117"/>
      <c r="AU617" s="117"/>
    </row>
    <row r="618" spans="7:47" ht="12.75" x14ac:dyDescent="0.2">
      <c r="G618" s="116"/>
      <c r="H618" s="116"/>
      <c r="AH618" s="117"/>
      <c r="AI618" s="117"/>
      <c r="AJ618" s="117"/>
      <c r="AK618" s="117"/>
      <c r="AL618" s="117"/>
      <c r="AM618" s="117"/>
      <c r="AN618" s="117"/>
      <c r="AO618" s="117"/>
      <c r="AP618" s="117"/>
      <c r="AQ618" s="117"/>
      <c r="AR618" s="117"/>
      <c r="AS618" s="117"/>
      <c r="AT618" s="117"/>
      <c r="AU618" s="117"/>
    </row>
    <row r="619" spans="7:47" ht="12.75" x14ac:dyDescent="0.2">
      <c r="G619" s="116"/>
      <c r="H619" s="116"/>
      <c r="AH619" s="117"/>
      <c r="AI619" s="117"/>
      <c r="AJ619" s="117"/>
      <c r="AK619" s="117"/>
      <c r="AL619" s="117"/>
      <c r="AM619" s="117"/>
      <c r="AN619" s="117"/>
      <c r="AO619" s="117"/>
      <c r="AP619" s="117"/>
      <c r="AQ619" s="117"/>
      <c r="AR619" s="117"/>
      <c r="AS619" s="117"/>
      <c r="AT619" s="117"/>
      <c r="AU619" s="117"/>
    </row>
    <row r="620" spans="7:47" ht="12.75" x14ac:dyDescent="0.2">
      <c r="G620" s="116"/>
      <c r="H620" s="116"/>
      <c r="AH620" s="117"/>
      <c r="AI620" s="117"/>
      <c r="AJ620" s="117"/>
      <c r="AK620" s="117"/>
      <c r="AL620" s="117"/>
      <c r="AM620" s="117"/>
      <c r="AN620" s="117"/>
      <c r="AO620" s="117"/>
      <c r="AP620" s="117"/>
      <c r="AQ620" s="117"/>
      <c r="AR620" s="117"/>
      <c r="AS620" s="117"/>
      <c r="AT620" s="117"/>
      <c r="AU620" s="117"/>
    </row>
    <row r="621" spans="7:47" ht="12.75" x14ac:dyDescent="0.2">
      <c r="G621" s="116"/>
      <c r="H621" s="116"/>
      <c r="AH621" s="117"/>
      <c r="AI621" s="117"/>
      <c r="AJ621" s="117"/>
      <c r="AK621" s="117"/>
      <c r="AL621" s="117"/>
      <c r="AM621" s="117"/>
      <c r="AN621" s="117"/>
      <c r="AO621" s="117"/>
      <c r="AP621" s="117"/>
      <c r="AQ621" s="117"/>
      <c r="AR621" s="117"/>
      <c r="AS621" s="117"/>
      <c r="AT621" s="117"/>
      <c r="AU621" s="117"/>
    </row>
    <row r="622" spans="7:47" ht="12.75" x14ac:dyDescent="0.2">
      <c r="G622" s="116"/>
      <c r="H622" s="116"/>
      <c r="AH622" s="117"/>
      <c r="AI622" s="117"/>
      <c r="AJ622" s="117"/>
      <c r="AK622" s="117"/>
      <c r="AL622" s="117"/>
      <c r="AM622" s="117"/>
      <c r="AN622" s="117"/>
      <c r="AO622" s="117"/>
      <c r="AP622" s="117"/>
      <c r="AQ622" s="117"/>
      <c r="AR622" s="117"/>
      <c r="AS622" s="117"/>
      <c r="AT622" s="117"/>
      <c r="AU622" s="117"/>
    </row>
    <row r="623" spans="7:47" ht="12.75" x14ac:dyDescent="0.2">
      <c r="G623" s="116"/>
      <c r="H623" s="116"/>
      <c r="AH623" s="117"/>
      <c r="AI623" s="117"/>
      <c r="AJ623" s="117"/>
      <c r="AK623" s="117"/>
      <c r="AL623" s="117"/>
      <c r="AM623" s="117"/>
      <c r="AN623" s="117"/>
      <c r="AO623" s="117"/>
      <c r="AP623" s="117"/>
      <c r="AQ623" s="117"/>
      <c r="AR623" s="117"/>
      <c r="AS623" s="117"/>
      <c r="AT623" s="117"/>
      <c r="AU623" s="117"/>
    </row>
    <row r="624" spans="7:47" ht="12.75" x14ac:dyDescent="0.2">
      <c r="G624" s="116"/>
      <c r="H624" s="116"/>
      <c r="AH624" s="117"/>
      <c r="AI624" s="117"/>
      <c r="AJ624" s="117"/>
      <c r="AK624" s="117"/>
      <c r="AL624" s="117"/>
      <c r="AM624" s="117"/>
      <c r="AN624" s="117"/>
      <c r="AO624" s="117"/>
      <c r="AP624" s="117"/>
      <c r="AQ624" s="117"/>
      <c r="AR624" s="117"/>
      <c r="AS624" s="117"/>
      <c r="AT624" s="117"/>
      <c r="AU624" s="117"/>
    </row>
    <row r="625" spans="7:47" ht="12.75" x14ac:dyDescent="0.2">
      <c r="G625" s="116"/>
      <c r="H625" s="116"/>
      <c r="AH625" s="117"/>
      <c r="AI625" s="117"/>
      <c r="AJ625" s="117"/>
      <c r="AK625" s="117"/>
      <c r="AL625" s="117"/>
      <c r="AM625" s="117"/>
      <c r="AN625" s="117"/>
      <c r="AO625" s="117"/>
      <c r="AP625" s="117"/>
      <c r="AQ625" s="117"/>
      <c r="AR625" s="117"/>
      <c r="AS625" s="117"/>
      <c r="AT625" s="117"/>
      <c r="AU625" s="117"/>
    </row>
    <row r="626" spans="7:47" ht="12.75" x14ac:dyDescent="0.2">
      <c r="G626" s="116"/>
      <c r="H626" s="116"/>
      <c r="AH626" s="117"/>
      <c r="AI626" s="117"/>
      <c r="AJ626" s="117"/>
      <c r="AK626" s="117"/>
      <c r="AL626" s="117"/>
      <c r="AM626" s="117"/>
      <c r="AN626" s="117"/>
      <c r="AO626" s="117"/>
      <c r="AP626" s="117"/>
      <c r="AQ626" s="117"/>
      <c r="AR626" s="117"/>
      <c r="AS626" s="117"/>
      <c r="AT626" s="117"/>
      <c r="AU626" s="117"/>
    </row>
    <row r="627" spans="7:47" ht="12.75" x14ac:dyDescent="0.2">
      <c r="G627" s="116"/>
      <c r="H627" s="116"/>
      <c r="AH627" s="117"/>
      <c r="AI627" s="117"/>
      <c r="AJ627" s="117"/>
      <c r="AK627" s="117"/>
      <c r="AL627" s="117"/>
      <c r="AM627" s="117"/>
      <c r="AN627" s="117"/>
      <c r="AO627" s="117"/>
      <c r="AP627" s="117"/>
      <c r="AQ627" s="117"/>
      <c r="AR627" s="117"/>
      <c r="AS627" s="117"/>
      <c r="AT627" s="117"/>
      <c r="AU627" s="117"/>
    </row>
    <row r="628" spans="7:47" ht="12.75" x14ac:dyDescent="0.2">
      <c r="G628" s="116"/>
      <c r="H628" s="116"/>
      <c r="AH628" s="117"/>
      <c r="AI628" s="117"/>
      <c r="AJ628" s="117"/>
      <c r="AK628" s="117"/>
      <c r="AL628" s="117"/>
      <c r="AM628" s="117"/>
      <c r="AN628" s="117"/>
      <c r="AO628" s="117"/>
      <c r="AP628" s="117"/>
      <c r="AQ628" s="117"/>
      <c r="AR628" s="117"/>
      <c r="AS628" s="117"/>
      <c r="AT628" s="117"/>
      <c r="AU628" s="117"/>
    </row>
    <row r="629" spans="7:47" ht="12.75" x14ac:dyDescent="0.2">
      <c r="G629" s="116"/>
      <c r="H629" s="116"/>
      <c r="AH629" s="117"/>
      <c r="AI629" s="117"/>
      <c r="AJ629" s="117"/>
      <c r="AK629" s="117"/>
      <c r="AL629" s="117"/>
      <c r="AM629" s="117"/>
      <c r="AN629" s="117"/>
      <c r="AO629" s="117"/>
      <c r="AP629" s="117"/>
      <c r="AQ629" s="117"/>
      <c r="AR629" s="117"/>
      <c r="AS629" s="117"/>
      <c r="AT629" s="117"/>
      <c r="AU629" s="117"/>
    </row>
    <row r="630" spans="7:47" ht="12.75" x14ac:dyDescent="0.2">
      <c r="G630" s="116"/>
      <c r="H630" s="116"/>
      <c r="AH630" s="117"/>
      <c r="AI630" s="117"/>
      <c r="AJ630" s="117"/>
      <c r="AK630" s="117"/>
      <c r="AL630" s="117"/>
      <c r="AM630" s="117"/>
      <c r="AN630" s="117"/>
      <c r="AO630" s="117"/>
      <c r="AP630" s="117"/>
      <c r="AQ630" s="117"/>
      <c r="AR630" s="117"/>
      <c r="AS630" s="117"/>
      <c r="AT630" s="117"/>
      <c r="AU630" s="117"/>
    </row>
    <row r="631" spans="7:47" ht="12.75" x14ac:dyDescent="0.2">
      <c r="G631" s="116"/>
      <c r="H631" s="116"/>
      <c r="AH631" s="117"/>
      <c r="AI631" s="117"/>
      <c r="AJ631" s="117"/>
      <c r="AK631" s="117"/>
      <c r="AL631" s="117"/>
      <c r="AM631" s="117"/>
      <c r="AN631" s="117"/>
      <c r="AO631" s="117"/>
      <c r="AP631" s="117"/>
      <c r="AQ631" s="117"/>
      <c r="AR631" s="117"/>
      <c r="AS631" s="117"/>
      <c r="AT631" s="117"/>
      <c r="AU631" s="117"/>
    </row>
    <row r="632" spans="7:47" ht="12.75" x14ac:dyDescent="0.2">
      <c r="G632" s="116"/>
      <c r="H632" s="116"/>
      <c r="AH632" s="117"/>
      <c r="AI632" s="117"/>
      <c r="AJ632" s="117"/>
      <c r="AK632" s="117"/>
      <c r="AL632" s="117"/>
      <c r="AM632" s="117"/>
      <c r="AN632" s="117"/>
      <c r="AO632" s="117"/>
      <c r="AP632" s="117"/>
      <c r="AQ632" s="117"/>
      <c r="AR632" s="117"/>
      <c r="AS632" s="117"/>
      <c r="AT632" s="117"/>
      <c r="AU632" s="117"/>
    </row>
    <row r="633" spans="7:47" ht="12.75" x14ac:dyDescent="0.2">
      <c r="G633" s="116"/>
      <c r="H633" s="116"/>
      <c r="AH633" s="117"/>
      <c r="AI633" s="117"/>
      <c r="AJ633" s="117"/>
      <c r="AK633" s="117"/>
      <c r="AL633" s="117"/>
      <c r="AM633" s="117"/>
      <c r="AN633" s="117"/>
      <c r="AO633" s="117"/>
      <c r="AP633" s="117"/>
      <c r="AQ633" s="117"/>
      <c r="AR633" s="117"/>
      <c r="AS633" s="117"/>
      <c r="AT633" s="117"/>
      <c r="AU633" s="117"/>
    </row>
    <row r="634" spans="7:47" ht="12.75" x14ac:dyDescent="0.2">
      <c r="G634" s="116"/>
      <c r="H634" s="116"/>
      <c r="AH634" s="117"/>
      <c r="AI634" s="117"/>
      <c r="AJ634" s="117"/>
      <c r="AK634" s="117"/>
      <c r="AL634" s="117"/>
      <c r="AM634" s="117"/>
      <c r="AN634" s="117"/>
      <c r="AO634" s="117"/>
      <c r="AP634" s="117"/>
      <c r="AQ634" s="117"/>
      <c r="AR634" s="117"/>
      <c r="AS634" s="117"/>
      <c r="AT634" s="117"/>
      <c r="AU634" s="117"/>
    </row>
    <row r="635" spans="7:47" ht="12.75" x14ac:dyDescent="0.2">
      <c r="G635" s="116"/>
      <c r="H635" s="116"/>
      <c r="AH635" s="117"/>
      <c r="AI635" s="117"/>
      <c r="AJ635" s="117"/>
      <c r="AK635" s="117"/>
      <c r="AL635" s="117"/>
      <c r="AM635" s="117"/>
      <c r="AN635" s="117"/>
      <c r="AO635" s="117"/>
      <c r="AP635" s="117"/>
      <c r="AQ635" s="117"/>
      <c r="AR635" s="117"/>
      <c r="AS635" s="117"/>
      <c r="AT635" s="117"/>
      <c r="AU635" s="117"/>
    </row>
    <row r="636" spans="7:47" ht="12.75" x14ac:dyDescent="0.2">
      <c r="G636" s="116"/>
      <c r="H636" s="116"/>
      <c r="AH636" s="117"/>
      <c r="AI636" s="117"/>
      <c r="AJ636" s="117"/>
      <c r="AK636" s="117"/>
      <c r="AL636" s="117"/>
      <c r="AM636" s="117"/>
      <c r="AN636" s="117"/>
      <c r="AO636" s="117"/>
      <c r="AP636" s="117"/>
      <c r="AQ636" s="117"/>
      <c r="AR636" s="117"/>
      <c r="AS636" s="117"/>
      <c r="AT636" s="117"/>
      <c r="AU636" s="117"/>
    </row>
    <row r="637" spans="7:47" ht="12.75" x14ac:dyDescent="0.2">
      <c r="G637" s="116"/>
      <c r="H637" s="116"/>
      <c r="AH637" s="117"/>
      <c r="AI637" s="117"/>
      <c r="AJ637" s="117"/>
      <c r="AK637" s="117"/>
      <c r="AL637" s="117"/>
      <c r="AM637" s="117"/>
      <c r="AN637" s="117"/>
      <c r="AO637" s="117"/>
      <c r="AP637" s="117"/>
      <c r="AQ637" s="117"/>
      <c r="AR637" s="117"/>
      <c r="AS637" s="117"/>
      <c r="AT637" s="117"/>
      <c r="AU637" s="117"/>
    </row>
    <row r="638" spans="7:47" ht="12.75" x14ac:dyDescent="0.2">
      <c r="G638" s="116"/>
      <c r="H638" s="116"/>
      <c r="AH638" s="117"/>
      <c r="AI638" s="117"/>
      <c r="AJ638" s="117"/>
      <c r="AK638" s="117"/>
      <c r="AL638" s="117"/>
      <c r="AM638" s="117"/>
      <c r="AN638" s="117"/>
      <c r="AO638" s="117"/>
      <c r="AP638" s="117"/>
      <c r="AQ638" s="117"/>
      <c r="AR638" s="117"/>
      <c r="AS638" s="117"/>
      <c r="AT638" s="117"/>
      <c r="AU638" s="117"/>
    </row>
    <row r="639" spans="7:47" ht="12.75" x14ac:dyDescent="0.2">
      <c r="G639" s="116"/>
      <c r="H639" s="116"/>
      <c r="AH639" s="117"/>
      <c r="AI639" s="117"/>
      <c r="AJ639" s="117"/>
      <c r="AK639" s="117"/>
      <c r="AL639" s="117"/>
      <c r="AM639" s="117"/>
      <c r="AN639" s="117"/>
      <c r="AO639" s="117"/>
      <c r="AP639" s="117"/>
      <c r="AQ639" s="117"/>
      <c r="AR639" s="117"/>
      <c r="AS639" s="117"/>
      <c r="AT639" s="117"/>
      <c r="AU639" s="117"/>
    </row>
    <row r="640" spans="7:47" ht="12.75" x14ac:dyDescent="0.2">
      <c r="G640" s="116"/>
      <c r="H640" s="116"/>
      <c r="AH640" s="117"/>
      <c r="AI640" s="117"/>
      <c r="AJ640" s="117"/>
      <c r="AK640" s="117"/>
      <c r="AL640" s="117"/>
      <c r="AM640" s="117"/>
      <c r="AN640" s="117"/>
      <c r="AO640" s="117"/>
      <c r="AP640" s="117"/>
      <c r="AQ640" s="117"/>
      <c r="AR640" s="117"/>
      <c r="AS640" s="117"/>
      <c r="AT640" s="117"/>
      <c r="AU640" s="117"/>
    </row>
    <row r="641" spans="7:47" ht="12.75" x14ac:dyDescent="0.2">
      <c r="G641" s="116"/>
      <c r="H641" s="116"/>
      <c r="AH641" s="117"/>
      <c r="AI641" s="117"/>
      <c r="AJ641" s="117"/>
      <c r="AK641" s="117"/>
      <c r="AL641" s="117"/>
      <c r="AM641" s="117"/>
      <c r="AN641" s="117"/>
      <c r="AO641" s="117"/>
      <c r="AP641" s="117"/>
      <c r="AQ641" s="117"/>
      <c r="AR641" s="117"/>
      <c r="AS641" s="117"/>
      <c r="AT641" s="117"/>
      <c r="AU641" s="117"/>
    </row>
    <row r="642" spans="7:47" ht="12.75" x14ac:dyDescent="0.2">
      <c r="G642" s="116"/>
      <c r="H642" s="116"/>
      <c r="AH642" s="117"/>
      <c r="AI642" s="117"/>
      <c r="AJ642" s="117"/>
      <c r="AK642" s="117"/>
      <c r="AL642" s="117"/>
      <c r="AM642" s="117"/>
      <c r="AN642" s="117"/>
      <c r="AO642" s="117"/>
      <c r="AP642" s="117"/>
      <c r="AQ642" s="117"/>
      <c r="AR642" s="117"/>
      <c r="AS642" s="117"/>
      <c r="AT642" s="117"/>
      <c r="AU642" s="117"/>
    </row>
    <row r="643" spans="7:47" ht="12.75" x14ac:dyDescent="0.2">
      <c r="G643" s="116"/>
      <c r="H643" s="116"/>
      <c r="AH643" s="117"/>
      <c r="AI643" s="117"/>
      <c r="AJ643" s="117"/>
      <c r="AK643" s="117"/>
      <c r="AL643" s="117"/>
      <c r="AM643" s="117"/>
      <c r="AN643" s="117"/>
      <c r="AO643" s="117"/>
      <c r="AP643" s="117"/>
      <c r="AQ643" s="117"/>
      <c r="AR643" s="117"/>
      <c r="AS643" s="117"/>
      <c r="AT643" s="117"/>
      <c r="AU643" s="117"/>
    </row>
    <row r="644" spans="7:47" ht="12.75" x14ac:dyDescent="0.2">
      <c r="G644" s="116"/>
      <c r="H644" s="116"/>
      <c r="AH644" s="117"/>
      <c r="AI644" s="117"/>
      <c r="AJ644" s="117"/>
      <c r="AK644" s="117"/>
      <c r="AL644" s="117"/>
      <c r="AM644" s="117"/>
      <c r="AN644" s="117"/>
      <c r="AO644" s="117"/>
      <c r="AP644" s="117"/>
      <c r="AQ644" s="117"/>
      <c r="AR644" s="117"/>
      <c r="AS644" s="117"/>
      <c r="AT644" s="117"/>
      <c r="AU644" s="117"/>
    </row>
    <row r="645" spans="7:47" ht="12.75" x14ac:dyDescent="0.2">
      <c r="G645" s="116"/>
      <c r="H645" s="116"/>
      <c r="AH645" s="117"/>
      <c r="AI645" s="117"/>
      <c r="AJ645" s="117"/>
      <c r="AK645" s="117"/>
      <c r="AL645" s="117"/>
      <c r="AM645" s="117"/>
      <c r="AN645" s="117"/>
      <c r="AO645" s="117"/>
      <c r="AP645" s="117"/>
      <c r="AQ645" s="117"/>
      <c r="AR645" s="117"/>
      <c r="AS645" s="117"/>
      <c r="AT645" s="117"/>
      <c r="AU645" s="117"/>
    </row>
    <row r="646" spans="7:47" ht="12.75" x14ac:dyDescent="0.2">
      <c r="G646" s="116"/>
      <c r="H646" s="116"/>
      <c r="AH646" s="117"/>
      <c r="AI646" s="117"/>
      <c r="AJ646" s="117"/>
      <c r="AK646" s="117"/>
      <c r="AL646" s="117"/>
      <c r="AM646" s="117"/>
      <c r="AN646" s="117"/>
      <c r="AO646" s="117"/>
      <c r="AP646" s="117"/>
      <c r="AQ646" s="117"/>
      <c r="AR646" s="117"/>
      <c r="AS646" s="117"/>
      <c r="AT646" s="117"/>
      <c r="AU646" s="117"/>
    </row>
    <row r="647" spans="7:47" ht="12.75" x14ac:dyDescent="0.2">
      <c r="G647" s="116"/>
      <c r="H647" s="116"/>
      <c r="AH647" s="117"/>
      <c r="AI647" s="117"/>
      <c r="AJ647" s="117"/>
      <c r="AK647" s="117"/>
      <c r="AL647" s="117"/>
      <c r="AM647" s="117"/>
      <c r="AN647" s="117"/>
      <c r="AO647" s="117"/>
      <c r="AP647" s="117"/>
      <c r="AQ647" s="117"/>
      <c r="AR647" s="117"/>
      <c r="AS647" s="117"/>
      <c r="AT647" s="117"/>
      <c r="AU647" s="117"/>
    </row>
    <row r="648" spans="7:47" ht="12.75" x14ac:dyDescent="0.2">
      <c r="G648" s="116"/>
      <c r="H648" s="116"/>
      <c r="AH648" s="117"/>
      <c r="AI648" s="117"/>
      <c r="AJ648" s="117"/>
      <c r="AK648" s="117"/>
      <c r="AL648" s="117"/>
      <c r="AM648" s="117"/>
      <c r="AN648" s="117"/>
      <c r="AO648" s="117"/>
      <c r="AP648" s="117"/>
      <c r="AQ648" s="117"/>
      <c r="AR648" s="117"/>
      <c r="AS648" s="117"/>
      <c r="AT648" s="117"/>
      <c r="AU648" s="117"/>
    </row>
    <row r="649" spans="7:47" ht="12.75" x14ac:dyDescent="0.2">
      <c r="G649" s="116"/>
      <c r="H649" s="116"/>
      <c r="AH649" s="117"/>
      <c r="AI649" s="117"/>
      <c r="AJ649" s="117"/>
      <c r="AK649" s="117"/>
      <c r="AL649" s="117"/>
      <c r="AM649" s="117"/>
      <c r="AN649" s="117"/>
      <c r="AO649" s="117"/>
      <c r="AP649" s="117"/>
      <c r="AQ649" s="117"/>
      <c r="AR649" s="117"/>
      <c r="AS649" s="117"/>
      <c r="AT649" s="117"/>
      <c r="AU649" s="117"/>
    </row>
    <row r="650" spans="7:47" ht="12.75" x14ac:dyDescent="0.2">
      <c r="G650" s="116"/>
      <c r="H650" s="116"/>
      <c r="AH650" s="117"/>
      <c r="AI650" s="117"/>
      <c r="AJ650" s="117"/>
      <c r="AK650" s="117"/>
      <c r="AL650" s="117"/>
      <c r="AM650" s="117"/>
      <c r="AN650" s="117"/>
      <c r="AO650" s="117"/>
      <c r="AP650" s="117"/>
      <c r="AQ650" s="117"/>
      <c r="AR650" s="117"/>
      <c r="AS650" s="117"/>
      <c r="AT650" s="117"/>
      <c r="AU650" s="117"/>
    </row>
    <row r="651" spans="7:47" ht="12.75" x14ac:dyDescent="0.2">
      <c r="G651" s="116"/>
      <c r="H651" s="116"/>
      <c r="AH651" s="117"/>
      <c r="AI651" s="117"/>
      <c r="AJ651" s="117"/>
      <c r="AK651" s="117"/>
      <c r="AL651" s="117"/>
      <c r="AM651" s="117"/>
      <c r="AN651" s="117"/>
      <c r="AO651" s="117"/>
      <c r="AP651" s="117"/>
      <c r="AQ651" s="117"/>
      <c r="AR651" s="117"/>
      <c r="AS651" s="117"/>
      <c r="AT651" s="117"/>
      <c r="AU651" s="117"/>
    </row>
    <row r="652" spans="7:47" ht="12.75" x14ac:dyDescent="0.2">
      <c r="G652" s="116"/>
      <c r="H652" s="116"/>
      <c r="AH652" s="117"/>
      <c r="AI652" s="117"/>
      <c r="AJ652" s="117"/>
      <c r="AK652" s="117"/>
      <c r="AL652" s="117"/>
      <c r="AM652" s="117"/>
      <c r="AN652" s="117"/>
      <c r="AO652" s="117"/>
      <c r="AP652" s="117"/>
      <c r="AQ652" s="117"/>
      <c r="AR652" s="117"/>
      <c r="AS652" s="117"/>
      <c r="AT652" s="117"/>
      <c r="AU652" s="117"/>
    </row>
    <row r="653" spans="7:47" ht="12.75" x14ac:dyDescent="0.2">
      <c r="G653" s="116"/>
      <c r="H653" s="116"/>
      <c r="AH653" s="117"/>
      <c r="AI653" s="117"/>
      <c r="AJ653" s="117"/>
      <c r="AK653" s="117"/>
      <c r="AL653" s="117"/>
      <c r="AM653" s="117"/>
      <c r="AN653" s="117"/>
      <c r="AO653" s="117"/>
      <c r="AP653" s="117"/>
      <c r="AQ653" s="117"/>
      <c r="AR653" s="117"/>
      <c r="AS653" s="117"/>
      <c r="AT653" s="117"/>
      <c r="AU653" s="117"/>
    </row>
    <row r="654" spans="7:47" ht="12.75" x14ac:dyDescent="0.2">
      <c r="G654" s="116"/>
      <c r="H654" s="116"/>
      <c r="AH654" s="117"/>
      <c r="AI654" s="117"/>
      <c r="AJ654" s="117"/>
      <c r="AK654" s="117"/>
      <c r="AL654" s="117"/>
      <c r="AM654" s="117"/>
      <c r="AN654" s="117"/>
      <c r="AO654" s="117"/>
      <c r="AP654" s="117"/>
      <c r="AQ654" s="117"/>
      <c r="AR654" s="117"/>
      <c r="AS654" s="117"/>
      <c r="AT654" s="117"/>
      <c r="AU654" s="117"/>
    </row>
    <row r="655" spans="7:47" ht="12.75" x14ac:dyDescent="0.2">
      <c r="G655" s="116"/>
      <c r="H655" s="116"/>
      <c r="AH655" s="117"/>
      <c r="AI655" s="117"/>
      <c r="AJ655" s="117"/>
      <c r="AK655" s="117"/>
      <c r="AL655" s="117"/>
      <c r="AM655" s="117"/>
      <c r="AN655" s="117"/>
      <c r="AO655" s="117"/>
      <c r="AP655" s="117"/>
      <c r="AQ655" s="117"/>
      <c r="AR655" s="117"/>
      <c r="AS655" s="117"/>
      <c r="AT655" s="117"/>
      <c r="AU655" s="117"/>
    </row>
    <row r="656" spans="7:47" ht="12.75" x14ac:dyDescent="0.2">
      <c r="G656" s="116"/>
      <c r="H656" s="116"/>
      <c r="AH656" s="117"/>
      <c r="AI656" s="117"/>
      <c r="AJ656" s="117"/>
      <c r="AK656" s="117"/>
      <c r="AL656" s="117"/>
      <c r="AM656" s="117"/>
      <c r="AN656" s="117"/>
      <c r="AO656" s="117"/>
      <c r="AP656" s="117"/>
      <c r="AQ656" s="117"/>
      <c r="AR656" s="117"/>
      <c r="AS656" s="117"/>
      <c r="AT656" s="117"/>
      <c r="AU656" s="117"/>
    </row>
    <row r="657" spans="7:47" ht="12.75" x14ac:dyDescent="0.2">
      <c r="G657" s="116"/>
      <c r="H657" s="116"/>
      <c r="AH657" s="117"/>
      <c r="AI657" s="117"/>
      <c r="AJ657" s="117"/>
      <c r="AK657" s="117"/>
      <c r="AL657" s="117"/>
      <c r="AM657" s="117"/>
      <c r="AN657" s="117"/>
      <c r="AO657" s="117"/>
      <c r="AP657" s="117"/>
      <c r="AQ657" s="117"/>
      <c r="AR657" s="117"/>
      <c r="AS657" s="117"/>
      <c r="AT657" s="117"/>
      <c r="AU657" s="117"/>
    </row>
    <row r="658" spans="7:47" ht="12.75" x14ac:dyDescent="0.2">
      <c r="G658" s="116"/>
      <c r="H658" s="116"/>
      <c r="AH658" s="117"/>
      <c r="AI658" s="117"/>
      <c r="AJ658" s="117"/>
      <c r="AK658" s="117"/>
      <c r="AL658" s="117"/>
      <c r="AM658" s="117"/>
      <c r="AN658" s="117"/>
      <c r="AO658" s="117"/>
      <c r="AP658" s="117"/>
      <c r="AQ658" s="117"/>
      <c r="AR658" s="117"/>
      <c r="AS658" s="117"/>
      <c r="AT658" s="117"/>
      <c r="AU658" s="117"/>
    </row>
    <row r="659" spans="7:47" ht="12.75" x14ac:dyDescent="0.2">
      <c r="G659" s="116"/>
      <c r="H659" s="116"/>
      <c r="AH659" s="117"/>
      <c r="AI659" s="117"/>
      <c r="AJ659" s="117"/>
      <c r="AK659" s="117"/>
      <c r="AL659" s="117"/>
      <c r="AM659" s="117"/>
      <c r="AN659" s="117"/>
      <c r="AO659" s="117"/>
      <c r="AP659" s="117"/>
      <c r="AQ659" s="117"/>
      <c r="AR659" s="117"/>
      <c r="AS659" s="117"/>
      <c r="AT659" s="117"/>
      <c r="AU659" s="117"/>
    </row>
    <row r="660" spans="7:47" ht="12.75" x14ac:dyDescent="0.2">
      <c r="G660" s="116"/>
      <c r="H660" s="116"/>
      <c r="AH660" s="117"/>
      <c r="AI660" s="117"/>
      <c r="AJ660" s="117"/>
      <c r="AK660" s="117"/>
      <c r="AL660" s="117"/>
      <c r="AM660" s="117"/>
      <c r="AN660" s="117"/>
      <c r="AO660" s="117"/>
      <c r="AP660" s="117"/>
      <c r="AQ660" s="117"/>
      <c r="AR660" s="117"/>
      <c r="AS660" s="117"/>
      <c r="AT660" s="117"/>
      <c r="AU660" s="117"/>
    </row>
    <row r="661" spans="7:47" ht="12.75" x14ac:dyDescent="0.2">
      <c r="G661" s="116"/>
      <c r="H661" s="116"/>
      <c r="AH661" s="117"/>
      <c r="AI661" s="117"/>
      <c r="AJ661" s="117"/>
      <c r="AK661" s="117"/>
      <c r="AL661" s="117"/>
      <c r="AM661" s="117"/>
      <c r="AN661" s="117"/>
      <c r="AO661" s="117"/>
      <c r="AP661" s="117"/>
      <c r="AQ661" s="117"/>
      <c r="AR661" s="117"/>
      <c r="AS661" s="117"/>
      <c r="AT661" s="117"/>
      <c r="AU661" s="117"/>
    </row>
    <row r="662" spans="7:47" ht="12.75" x14ac:dyDescent="0.2">
      <c r="G662" s="116"/>
      <c r="H662" s="116"/>
      <c r="AH662" s="117"/>
      <c r="AI662" s="117"/>
      <c r="AJ662" s="117"/>
      <c r="AK662" s="117"/>
      <c r="AL662" s="117"/>
      <c r="AM662" s="117"/>
      <c r="AN662" s="117"/>
      <c r="AO662" s="117"/>
      <c r="AP662" s="117"/>
      <c r="AQ662" s="117"/>
      <c r="AR662" s="117"/>
      <c r="AS662" s="117"/>
      <c r="AT662" s="117"/>
      <c r="AU662" s="117"/>
    </row>
    <row r="663" spans="7:47" ht="12.75" x14ac:dyDescent="0.2">
      <c r="G663" s="116"/>
      <c r="H663" s="116"/>
      <c r="AH663" s="117"/>
      <c r="AI663" s="117"/>
      <c r="AJ663" s="117"/>
      <c r="AK663" s="117"/>
      <c r="AL663" s="117"/>
      <c r="AM663" s="117"/>
      <c r="AN663" s="117"/>
      <c r="AO663" s="117"/>
      <c r="AP663" s="117"/>
      <c r="AQ663" s="117"/>
      <c r="AR663" s="117"/>
      <c r="AS663" s="117"/>
      <c r="AT663" s="117"/>
      <c r="AU663" s="117"/>
    </row>
    <row r="664" spans="7:47" ht="12.75" x14ac:dyDescent="0.2">
      <c r="G664" s="116"/>
      <c r="H664" s="116"/>
      <c r="AH664" s="117"/>
      <c r="AI664" s="117"/>
      <c r="AJ664" s="117"/>
      <c r="AK664" s="117"/>
      <c r="AL664" s="117"/>
      <c r="AM664" s="117"/>
      <c r="AN664" s="117"/>
      <c r="AO664" s="117"/>
      <c r="AP664" s="117"/>
      <c r="AQ664" s="117"/>
      <c r="AR664" s="117"/>
      <c r="AS664" s="117"/>
      <c r="AT664" s="117"/>
      <c r="AU664" s="117"/>
    </row>
    <row r="665" spans="7:47" ht="12.75" x14ac:dyDescent="0.2">
      <c r="G665" s="116"/>
      <c r="H665" s="116"/>
      <c r="AH665" s="117"/>
      <c r="AI665" s="117"/>
      <c r="AJ665" s="117"/>
      <c r="AK665" s="117"/>
      <c r="AL665" s="117"/>
      <c r="AM665" s="117"/>
      <c r="AN665" s="117"/>
      <c r="AO665" s="117"/>
      <c r="AP665" s="117"/>
      <c r="AQ665" s="117"/>
      <c r="AR665" s="117"/>
      <c r="AS665" s="117"/>
      <c r="AT665" s="117"/>
      <c r="AU665" s="117"/>
    </row>
    <row r="666" spans="7:47" ht="12.75" x14ac:dyDescent="0.2">
      <c r="G666" s="116"/>
      <c r="H666" s="116"/>
      <c r="AH666" s="117"/>
      <c r="AI666" s="117"/>
      <c r="AJ666" s="117"/>
      <c r="AK666" s="117"/>
      <c r="AL666" s="117"/>
      <c r="AM666" s="117"/>
      <c r="AN666" s="117"/>
      <c r="AO666" s="117"/>
      <c r="AP666" s="117"/>
      <c r="AQ666" s="117"/>
      <c r="AR666" s="117"/>
      <c r="AS666" s="117"/>
      <c r="AT666" s="117"/>
      <c r="AU666" s="117"/>
    </row>
    <row r="667" spans="7:47" ht="12.75" x14ac:dyDescent="0.2">
      <c r="G667" s="116"/>
      <c r="H667" s="116"/>
      <c r="AH667" s="117"/>
      <c r="AI667" s="117"/>
      <c r="AJ667" s="117"/>
      <c r="AK667" s="117"/>
      <c r="AL667" s="117"/>
      <c r="AM667" s="117"/>
      <c r="AN667" s="117"/>
      <c r="AO667" s="117"/>
      <c r="AP667" s="117"/>
      <c r="AQ667" s="117"/>
      <c r="AR667" s="117"/>
      <c r="AS667" s="117"/>
      <c r="AT667" s="117"/>
      <c r="AU667" s="117"/>
    </row>
    <row r="668" spans="7:47" ht="12.75" x14ac:dyDescent="0.2">
      <c r="G668" s="116"/>
      <c r="H668" s="116"/>
      <c r="AH668" s="117"/>
      <c r="AI668" s="117"/>
      <c r="AJ668" s="117"/>
      <c r="AK668" s="117"/>
      <c r="AL668" s="117"/>
      <c r="AM668" s="117"/>
      <c r="AN668" s="117"/>
      <c r="AO668" s="117"/>
      <c r="AP668" s="117"/>
      <c r="AQ668" s="117"/>
      <c r="AR668" s="117"/>
      <c r="AS668" s="117"/>
      <c r="AT668" s="117"/>
      <c r="AU668" s="117"/>
    </row>
    <row r="669" spans="7:47" ht="12.75" x14ac:dyDescent="0.2">
      <c r="G669" s="116"/>
      <c r="H669" s="116"/>
      <c r="AH669" s="117"/>
      <c r="AI669" s="117"/>
      <c r="AJ669" s="117"/>
      <c r="AK669" s="117"/>
      <c r="AL669" s="117"/>
      <c r="AM669" s="117"/>
      <c r="AN669" s="117"/>
      <c r="AO669" s="117"/>
      <c r="AP669" s="117"/>
      <c r="AQ669" s="117"/>
      <c r="AR669" s="117"/>
      <c r="AS669" s="117"/>
      <c r="AT669" s="117"/>
      <c r="AU669" s="117"/>
    </row>
    <row r="670" spans="7:47" ht="12.75" x14ac:dyDescent="0.2">
      <c r="G670" s="116"/>
      <c r="H670" s="116"/>
      <c r="AH670" s="117"/>
      <c r="AI670" s="117"/>
      <c r="AJ670" s="117"/>
      <c r="AK670" s="117"/>
      <c r="AL670" s="117"/>
      <c r="AM670" s="117"/>
      <c r="AN670" s="117"/>
      <c r="AO670" s="117"/>
      <c r="AP670" s="117"/>
      <c r="AQ670" s="117"/>
      <c r="AR670" s="117"/>
      <c r="AS670" s="117"/>
      <c r="AT670" s="117"/>
      <c r="AU670" s="117"/>
    </row>
    <row r="671" spans="7:47" ht="12.75" x14ac:dyDescent="0.2">
      <c r="G671" s="116"/>
      <c r="H671" s="116"/>
      <c r="AH671" s="117"/>
      <c r="AI671" s="117"/>
      <c r="AJ671" s="117"/>
      <c r="AK671" s="117"/>
      <c r="AL671" s="117"/>
      <c r="AM671" s="117"/>
      <c r="AN671" s="117"/>
      <c r="AO671" s="117"/>
      <c r="AP671" s="117"/>
      <c r="AQ671" s="117"/>
      <c r="AR671" s="117"/>
      <c r="AS671" s="117"/>
      <c r="AT671" s="117"/>
      <c r="AU671" s="117"/>
    </row>
    <row r="672" spans="7:47" ht="12.75" x14ac:dyDescent="0.2">
      <c r="G672" s="116"/>
      <c r="H672" s="116"/>
      <c r="AH672" s="117"/>
      <c r="AI672" s="117"/>
      <c r="AJ672" s="117"/>
      <c r="AK672" s="117"/>
      <c r="AL672" s="117"/>
      <c r="AM672" s="117"/>
      <c r="AN672" s="117"/>
      <c r="AO672" s="117"/>
      <c r="AP672" s="117"/>
      <c r="AQ672" s="117"/>
      <c r="AR672" s="117"/>
      <c r="AS672" s="117"/>
      <c r="AT672" s="117"/>
      <c r="AU672" s="117"/>
    </row>
    <row r="673" spans="7:47" ht="12.75" x14ac:dyDescent="0.2">
      <c r="G673" s="116"/>
      <c r="H673" s="116"/>
      <c r="AH673" s="117"/>
      <c r="AI673" s="117"/>
      <c r="AJ673" s="117"/>
      <c r="AK673" s="117"/>
      <c r="AL673" s="117"/>
      <c r="AM673" s="117"/>
      <c r="AN673" s="117"/>
      <c r="AO673" s="117"/>
      <c r="AP673" s="117"/>
      <c r="AQ673" s="117"/>
      <c r="AR673" s="117"/>
      <c r="AS673" s="117"/>
      <c r="AT673" s="117"/>
      <c r="AU673" s="117"/>
    </row>
    <row r="674" spans="7:47" ht="12.75" x14ac:dyDescent="0.2">
      <c r="G674" s="116"/>
      <c r="H674" s="116"/>
      <c r="AH674" s="117"/>
      <c r="AI674" s="117"/>
      <c r="AJ674" s="117"/>
      <c r="AK674" s="117"/>
      <c r="AL674" s="117"/>
      <c r="AM674" s="117"/>
      <c r="AN674" s="117"/>
      <c r="AO674" s="117"/>
      <c r="AP674" s="117"/>
      <c r="AQ674" s="117"/>
      <c r="AR674" s="117"/>
      <c r="AS674" s="117"/>
      <c r="AT674" s="117"/>
      <c r="AU674" s="117"/>
    </row>
    <row r="675" spans="7:47" ht="12.75" x14ac:dyDescent="0.2">
      <c r="G675" s="116"/>
      <c r="H675" s="116"/>
      <c r="AH675" s="117"/>
      <c r="AI675" s="117"/>
      <c r="AJ675" s="117"/>
      <c r="AK675" s="117"/>
      <c r="AL675" s="117"/>
      <c r="AM675" s="117"/>
      <c r="AN675" s="117"/>
      <c r="AO675" s="117"/>
      <c r="AP675" s="117"/>
      <c r="AQ675" s="117"/>
      <c r="AR675" s="117"/>
      <c r="AS675" s="117"/>
      <c r="AT675" s="117"/>
      <c r="AU675" s="117"/>
    </row>
    <row r="676" spans="7:47" ht="12.75" x14ac:dyDescent="0.2">
      <c r="G676" s="116"/>
      <c r="H676" s="116"/>
      <c r="AH676" s="117"/>
      <c r="AI676" s="117"/>
      <c r="AJ676" s="117"/>
      <c r="AK676" s="117"/>
      <c r="AL676" s="117"/>
      <c r="AM676" s="117"/>
      <c r="AN676" s="117"/>
      <c r="AO676" s="117"/>
      <c r="AP676" s="117"/>
      <c r="AQ676" s="117"/>
      <c r="AR676" s="117"/>
      <c r="AS676" s="117"/>
      <c r="AT676" s="117"/>
      <c r="AU676" s="117"/>
    </row>
    <row r="677" spans="7:47" ht="12.75" x14ac:dyDescent="0.2">
      <c r="G677" s="116"/>
      <c r="H677" s="116"/>
      <c r="AH677" s="117"/>
      <c r="AI677" s="117"/>
      <c r="AJ677" s="117"/>
      <c r="AK677" s="117"/>
      <c r="AL677" s="117"/>
      <c r="AM677" s="117"/>
      <c r="AN677" s="117"/>
      <c r="AO677" s="117"/>
      <c r="AP677" s="117"/>
      <c r="AQ677" s="117"/>
      <c r="AR677" s="117"/>
      <c r="AS677" s="117"/>
      <c r="AT677" s="117"/>
      <c r="AU677" s="117"/>
    </row>
    <row r="678" spans="7:47" ht="12.75" x14ac:dyDescent="0.2">
      <c r="G678" s="116"/>
      <c r="H678" s="116"/>
      <c r="AH678" s="117"/>
      <c r="AI678" s="117"/>
      <c r="AJ678" s="117"/>
      <c r="AK678" s="117"/>
      <c r="AL678" s="117"/>
      <c r="AM678" s="117"/>
      <c r="AN678" s="117"/>
      <c r="AO678" s="117"/>
      <c r="AP678" s="117"/>
      <c r="AQ678" s="117"/>
      <c r="AR678" s="117"/>
      <c r="AS678" s="117"/>
      <c r="AT678" s="117"/>
      <c r="AU678" s="117"/>
    </row>
    <row r="679" spans="7:47" ht="12.75" x14ac:dyDescent="0.2">
      <c r="G679" s="116"/>
      <c r="H679" s="116"/>
      <c r="AH679" s="117"/>
      <c r="AI679" s="117"/>
      <c r="AJ679" s="117"/>
      <c r="AK679" s="117"/>
      <c r="AL679" s="117"/>
      <c r="AM679" s="117"/>
      <c r="AN679" s="117"/>
      <c r="AO679" s="117"/>
      <c r="AP679" s="117"/>
      <c r="AQ679" s="117"/>
      <c r="AR679" s="117"/>
      <c r="AS679" s="117"/>
      <c r="AT679" s="117"/>
      <c r="AU679" s="117"/>
    </row>
    <row r="680" spans="7:47" ht="12.75" x14ac:dyDescent="0.2">
      <c r="G680" s="116"/>
      <c r="H680" s="116"/>
      <c r="AH680" s="117"/>
      <c r="AI680" s="117"/>
      <c r="AJ680" s="117"/>
      <c r="AK680" s="117"/>
      <c r="AL680" s="117"/>
      <c r="AM680" s="117"/>
      <c r="AN680" s="117"/>
      <c r="AO680" s="117"/>
      <c r="AP680" s="117"/>
      <c r="AQ680" s="117"/>
      <c r="AR680" s="117"/>
      <c r="AS680" s="117"/>
      <c r="AT680" s="117"/>
      <c r="AU680" s="117"/>
    </row>
    <row r="681" spans="7:47" ht="12.75" x14ac:dyDescent="0.2">
      <c r="G681" s="116"/>
      <c r="H681" s="116"/>
      <c r="AH681" s="117"/>
      <c r="AI681" s="117"/>
      <c r="AJ681" s="117"/>
      <c r="AK681" s="117"/>
      <c r="AL681" s="117"/>
      <c r="AM681" s="117"/>
      <c r="AN681" s="117"/>
      <c r="AO681" s="117"/>
      <c r="AP681" s="117"/>
      <c r="AQ681" s="117"/>
      <c r="AR681" s="117"/>
      <c r="AS681" s="117"/>
      <c r="AT681" s="117"/>
      <c r="AU681" s="117"/>
    </row>
    <row r="682" spans="7:47" ht="12.75" x14ac:dyDescent="0.2">
      <c r="G682" s="116"/>
      <c r="H682" s="116"/>
      <c r="AH682" s="117"/>
      <c r="AI682" s="117"/>
      <c r="AJ682" s="117"/>
      <c r="AK682" s="117"/>
      <c r="AL682" s="117"/>
      <c r="AM682" s="117"/>
      <c r="AN682" s="117"/>
      <c r="AO682" s="117"/>
      <c r="AP682" s="117"/>
      <c r="AQ682" s="117"/>
      <c r="AR682" s="117"/>
      <c r="AS682" s="117"/>
      <c r="AT682" s="117"/>
      <c r="AU682" s="117"/>
    </row>
    <row r="683" spans="7:47" ht="12.75" x14ac:dyDescent="0.2">
      <c r="G683" s="116"/>
      <c r="H683" s="116"/>
      <c r="AH683" s="117"/>
      <c r="AI683" s="117"/>
      <c r="AJ683" s="117"/>
      <c r="AK683" s="117"/>
      <c r="AL683" s="117"/>
      <c r="AM683" s="117"/>
      <c r="AN683" s="117"/>
      <c r="AO683" s="117"/>
      <c r="AP683" s="117"/>
      <c r="AQ683" s="117"/>
      <c r="AR683" s="117"/>
      <c r="AS683" s="117"/>
      <c r="AT683" s="117"/>
      <c r="AU683" s="117"/>
    </row>
    <row r="684" spans="7:47" ht="12.75" x14ac:dyDescent="0.2">
      <c r="G684" s="116"/>
      <c r="H684" s="116"/>
      <c r="AH684" s="117"/>
      <c r="AI684" s="117"/>
      <c r="AJ684" s="117"/>
      <c r="AK684" s="117"/>
      <c r="AL684" s="117"/>
      <c r="AM684" s="117"/>
      <c r="AN684" s="117"/>
      <c r="AO684" s="117"/>
      <c r="AP684" s="117"/>
      <c r="AQ684" s="117"/>
      <c r="AR684" s="117"/>
      <c r="AS684" s="117"/>
      <c r="AT684" s="117"/>
      <c r="AU684" s="117"/>
    </row>
    <row r="685" spans="7:47" ht="12.75" x14ac:dyDescent="0.2">
      <c r="G685" s="116"/>
      <c r="H685" s="116"/>
      <c r="AH685" s="117"/>
      <c r="AI685" s="117"/>
      <c r="AJ685" s="117"/>
      <c r="AK685" s="117"/>
      <c r="AL685" s="117"/>
      <c r="AM685" s="117"/>
      <c r="AN685" s="117"/>
      <c r="AO685" s="117"/>
      <c r="AP685" s="117"/>
      <c r="AQ685" s="117"/>
      <c r="AR685" s="117"/>
      <c r="AS685" s="117"/>
      <c r="AT685" s="117"/>
      <c r="AU685" s="117"/>
    </row>
    <row r="686" spans="7:47" ht="12.75" x14ac:dyDescent="0.2">
      <c r="G686" s="116"/>
      <c r="H686" s="116"/>
      <c r="AH686" s="117"/>
      <c r="AI686" s="117"/>
      <c r="AJ686" s="117"/>
      <c r="AK686" s="117"/>
      <c r="AL686" s="117"/>
      <c r="AM686" s="117"/>
      <c r="AN686" s="117"/>
      <c r="AO686" s="117"/>
      <c r="AP686" s="117"/>
      <c r="AQ686" s="117"/>
      <c r="AR686" s="117"/>
      <c r="AS686" s="117"/>
      <c r="AT686" s="117"/>
      <c r="AU686" s="117"/>
    </row>
    <row r="687" spans="7:47" ht="12.75" x14ac:dyDescent="0.2">
      <c r="G687" s="116"/>
      <c r="H687" s="116"/>
      <c r="AH687" s="117"/>
      <c r="AI687" s="117"/>
      <c r="AJ687" s="117"/>
      <c r="AK687" s="117"/>
      <c r="AL687" s="117"/>
      <c r="AM687" s="117"/>
      <c r="AN687" s="117"/>
      <c r="AO687" s="117"/>
      <c r="AP687" s="117"/>
      <c r="AQ687" s="117"/>
      <c r="AR687" s="117"/>
      <c r="AS687" s="117"/>
      <c r="AT687" s="117"/>
      <c r="AU687" s="117"/>
    </row>
    <row r="688" spans="7:47" ht="12.75" x14ac:dyDescent="0.2">
      <c r="G688" s="116"/>
      <c r="H688" s="116"/>
      <c r="AH688" s="117"/>
      <c r="AI688" s="117"/>
      <c r="AJ688" s="117"/>
      <c r="AK688" s="117"/>
      <c r="AL688" s="117"/>
      <c r="AM688" s="117"/>
      <c r="AN688" s="117"/>
      <c r="AO688" s="117"/>
      <c r="AP688" s="117"/>
      <c r="AQ688" s="117"/>
      <c r="AR688" s="117"/>
      <c r="AS688" s="117"/>
      <c r="AT688" s="117"/>
      <c r="AU688" s="117"/>
    </row>
    <row r="689" spans="7:47" ht="12.75" x14ac:dyDescent="0.2">
      <c r="G689" s="116"/>
      <c r="H689" s="116"/>
      <c r="AH689" s="117"/>
      <c r="AI689" s="117"/>
      <c r="AJ689" s="117"/>
      <c r="AK689" s="117"/>
      <c r="AL689" s="117"/>
      <c r="AM689" s="117"/>
      <c r="AN689" s="117"/>
      <c r="AO689" s="117"/>
      <c r="AP689" s="117"/>
      <c r="AQ689" s="117"/>
      <c r="AR689" s="117"/>
      <c r="AS689" s="117"/>
      <c r="AT689" s="117"/>
      <c r="AU689" s="117"/>
    </row>
    <row r="690" spans="7:47" ht="12.75" x14ac:dyDescent="0.2">
      <c r="G690" s="116"/>
      <c r="H690" s="116"/>
      <c r="AH690" s="117"/>
      <c r="AI690" s="117"/>
      <c r="AJ690" s="117"/>
      <c r="AK690" s="117"/>
      <c r="AL690" s="117"/>
      <c r="AM690" s="117"/>
      <c r="AN690" s="117"/>
      <c r="AO690" s="117"/>
      <c r="AP690" s="117"/>
      <c r="AQ690" s="117"/>
      <c r="AR690" s="117"/>
      <c r="AS690" s="117"/>
      <c r="AT690" s="117"/>
      <c r="AU690" s="117"/>
    </row>
    <row r="691" spans="7:47" ht="12.75" x14ac:dyDescent="0.2">
      <c r="G691" s="116"/>
      <c r="H691" s="116"/>
      <c r="AH691" s="117"/>
      <c r="AI691" s="117"/>
      <c r="AJ691" s="117"/>
      <c r="AK691" s="117"/>
      <c r="AL691" s="117"/>
      <c r="AM691" s="117"/>
      <c r="AN691" s="117"/>
      <c r="AO691" s="117"/>
      <c r="AP691" s="117"/>
      <c r="AQ691" s="117"/>
      <c r="AR691" s="117"/>
      <c r="AS691" s="117"/>
      <c r="AT691" s="117"/>
      <c r="AU691" s="117"/>
    </row>
    <row r="692" spans="7:47" ht="12.75" x14ac:dyDescent="0.2">
      <c r="G692" s="116"/>
      <c r="H692" s="116"/>
      <c r="AH692" s="117"/>
      <c r="AI692" s="117"/>
      <c r="AJ692" s="117"/>
      <c r="AK692" s="117"/>
      <c r="AL692" s="117"/>
      <c r="AM692" s="117"/>
      <c r="AN692" s="117"/>
      <c r="AO692" s="117"/>
      <c r="AP692" s="117"/>
      <c r="AQ692" s="117"/>
      <c r="AR692" s="117"/>
      <c r="AS692" s="117"/>
      <c r="AT692" s="117"/>
      <c r="AU692" s="117"/>
    </row>
    <row r="693" spans="7:47" ht="12.75" x14ac:dyDescent="0.2">
      <c r="G693" s="116"/>
      <c r="H693" s="116"/>
      <c r="AH693" s="117"/>
      <c r="AI693" s="117"/>
      <c r="AJ693" s="117"/>
      <c r="AK693" s="117"/>
      <c r="AL693" s="117"/>
      <c r="AM693" s="117"/>
      <c r="AN693" s="117"/>
      <c r="AO693" s="117"/>
      <c r="AP693" s="117"/>
      <c r="AQ693" s="117"/>
      <c r="AR693" s="117"/>
      <c r="AS693" s="117"/>
      <c r="AT693" s="117"/>
      <c r="AU693" s="117"/>
    </row>
    <row r="694" spans="7:47" ht="12.75" x14ac:dyDescent="0.2">
      <c r="G694" s="116"/>
      <c r="H694" s="116"/>
      <c r="AH694" s="117"/>
      <c r="AI694" s="117"/>
      <c r="AJ694" s="117"/>
      <c r="AK694" s="117"/>
      <c r="AL694" s="117"/>
      <c r="AM694" s="117"/>
      <c r="AN694" s="117"/>
      <c r="AO694" s="117"/>
      <c r="AP694" s="117"/>
      <c r="AQ694" s="117"/>
      <c r="AR694" s="117"/>
      <c r="AS694" s="117"/>
      <c r="AT694" s="117"/>
      <c r="AU694" s="117"/>
    </row>
    <row r="695" spans="7:47" ht="12.75" x14ac:dyDescent="0.2">
      <c r="G695" s="116"/>
      <c r="H695" s="116"/>
      <c r="AH695" s="117"/>
      <c r="AI695" s="117"/>
      <c r="AJ695" s="117"/>
      <c r="AK695" s="117"/>
      <c r="AL695" s="117"/>
      <c r="AM695" s="117"/>
      <c r="AN695" s="117"/>
      <c r="AO695" s="117"/>
      <c r="AP695" s="117"/>
      <c r="AQ695" s="117"/>
      <c r="AR695" s="117"/>
      <c r="AS695" s="117"/>
      <c r="AT695" s="117"/>
      <c r="AU695" s="117"/>
    </row>
    <row r="696" spans="7:47" ht="12.75" x14ac:dyDescent="0.2">
      <c r="G696" s="116"/>
      <c r="H696" s="116"/>
      <c r="AH696" s="117"/>
      <c r="AI696" s="117"/>
      <c r="AJ696" s="117"/>
      <c r="AK696" s="117"/>
      <c r="AL696" s="117"/>
      <c r="AM696" s="117"/>
      <c r="AN696" s="117"/>
      <c r="AO696" s="117"/>
      <c r="AP696" s="117"/>
      <c r="AQ696" s="117"/>
      <c r="AR696" s="117"/>
      <c r="AS696" s="117"/>
      <c r="AT696" s="117"/>
      <c r="AU696" s="117"/>
    </row>
    <row r="697" spans="7:47" ht="12.75" x14ac:dyDescent="0.2">
      <c r="G697" s="116"/>
      <c r="H697" s="116"/>
      <c r="AH697" s="117"/>
      <c r="AI697" s="117"/>
      <c r="AJ697" s="117"/>
      <c r="AK697" s="117"/>
      <c r="AL697" s="117"/>
      <c r="AM697" s="117"/>
      <c r="AN697" s="117"/>
      <c r="AO697" s="117"/>
      <c r="AP697" s="117"/>
      <c r="AQ697" s="117"/>
      <c r="AR697" s="117"/>
      <c r="AS697" s="117"/>
      <c r="AT697" s="117"/>
      <c r="AU697" s="117"/>
    </row>
    <row r="698" spans="7:47" ht="12.75" x14ac:dyDescent="0.2">
      <c r="G698" s="116"/>
      <c r="H698" s="116"/>
      <c r="AH698" s="117"/>
      <c r="AI698" s="117"/>
      <c r="AJ698" s="117"/>
      <c r="AK698" s="117"/>
      <c r="AL698" s="117"/>
      <c r="AM698" s="117"/>
      <c r="AN698" s="117"/>
      <c r="AO698" s="117"/>
      <c r="AP698" s="117"/>
      <c r="AQ698" s="117"/>
      <c r="AR698" s="117"/>
      <c r="AS698" s="117"/>
      <c r="AT698" s="117"/>
      <c r="AU698" s="117"/>
    </row>
    <row r="699" spans="7:47" ht="12.75" x14ac:dyDescent="0.2">
      <c r="G699" s="116"/>
      <c r="H699" s="116"/>
      <c r="AH699" s="117"/>
      <c r="AI699" s="117"/>
      <c r="AJ699" s="117"/>
      <c r="AK699" s="117"/>
      <c r="AL699" s="117"/>
      <c r="AM699" s="117"/>
      <c r="AN699" s="117"/>
      <c r="AO699" s="117"/>
      <c r="AP699" s="117"/>
      <c r="AQ699" s="117"/>
      <c r="AR699" s="117"/>
      <c r="AS699" s="117"/>
      <c r="AT699" s="117"/>
      <c r="AU699" s="117"/>
    </row>
    <row r="700" spans="7:47" ht="12.75" x14ac:dyDescent="0.2">
      <c r="G700" s="116"/>
      <c r="H700" s="116"/>
      <c r="AH700" s="117"/>
      <c r="AI700" s="117"/>
      <c r="AJ700" s="117"/>
      <c r="AK700" s="117"/>
      <c r="AL700" s="117"/>
      <c r="AM700" s="117"/>
      <c r="AN700" s="117"/>
      <c r="AO700" s="117"/>
      <c r="AP700" s="117"/>
      <c r="AQ700" s="117"/>
      <c r="AR700" s="117"/>
      <c r="AS700" s="117"/>
      <c r="AT700" s="117"/>
      <c r="AU700" s="117"/>
    </row>
    <row r="701" spans="7:47" ht="12.75" x14ac:dyDescent="0.2">
      <c r="G701" s="116"/>
      <c r="H701" s="116"/>
      <c r="AH701" s="117"/>
      <c r="AI701" s="117"/>
      <c r="AJ701" s="117"/>
      <c r="AK701" s="117"/>
      <c r="AL701" s="117"/>
      <c r="AM701" s="117"/>
      <c r="AN701" s="117"/>
      <c r="AO701" s="117"/>
      <c r="AP701" s="117"/>
      <c r="AQ701" s="117"/>
      <c r="AR701" s="117"/>
      <c r="AS701" s="117"/>
      <c r="AT701" s="117"/>
      <c r="AU701" s="117"/>
    </row>
    <row r="702" spans="7:47" ht="12.75" x14ac:dyDescent="0.2">
      <c r="G702" s="116"/>
      <c r="H702" s="116"/>
      <c r="AH702" s="117"/>
      <c r="AI702" s="117"/>
      <c r="AJ702" s="117"/>
      <c r="AK702" s="117"/>
      <c r="AL702" s="117"/>
      <c r="AM702" s="117"/>
      <c r="AN702" s="117"/>
      <c r="AO702" s="117"/>
      <c r="AP702" s="117"/>
      <c r="AQ702" s="117"/>
      <c r="AR702" s="117"/>
      <c r="AS702" s="117"/>
      <c r="AT702" s="117"/>
      <c r="AU702" s="117"/>
    </row>
    <row r="703" spans="7:47" ht="12.75" x14ac:dyDescent="0.2">
      <c r="G703" s="116"/>
      <c r="H703" s="116"/>
      <c r="AH703" s="117"/>
      <c r="AI703" s="117"/>
      <c r="AJ703" s="117"/>
      <c r="AK703" s="117"/>
      <c r="AL703" s="117"/>
      <c r="AM703" s="117"/>
      <c r="AN703" s="117"/>
      <c r="AO703" s="117"/>
      <c r="AP703" s="117"/>
      <c r="AQ703" s="117"/>
      <c r="AR703" s="117"/>
      <c r="AS703" s="117"/>
      <c r="AT703" s="117"/>
      <c r="AU703" s="117"/>
    </row>
    <row r="704" spans="7:47" ht="12.75" x14ac:dyDescent="0.2">
      <c r="G704" s="116"/>
      <c r="H704" s="116"/>
      <c r="AH704" s="117"/>
      <c r="AI704" s="117"/>
      <c r="AJ704" s="117"/>
      <c r="AK704" s="117"/>
      <c r="AL704" s="117"/>
      <c r="AM704" s="117"/>
      <c r="AN704" s="117"/>
      <c r="AO704" s="117"/>
      <c r="AP704" s="117"/>
      <c r="AQ704" s="117"/>
      <c r="AR704" s="117"/>
      <c r="AS704" s="117"/>
      <c r="AT704" s="117"/>
      <c r="AU704" s="117"/>
    </row>
    <row r="705" spans="7:47" ht="12.75" x14ac:dyDescent="0.2">
      <c r="G705" s="116"/>
      <c r="H705" s="116"/>
      <c r="AH705" s="117"/>
      <c r="AI705" s="117"/>
      <c r="AJ705" s="117"/>
      <c r="AK705" s="117"/>
      <c r="AL705" s="117"/>
      <c r="AM705" s="117"/>
      <c r="AN705" s="117"/>
      <c r="AO705" s="117"/>
      <c r="AP705" s="117"/>
      <c r="AQ705" s="117"/>
      <c r="AR705" s="117"/>
      <c r="AS705" s="117"/>
      <c r="AT705" s="117"/>
      <c r="AU705" s="117"/>
    </row>
    <row r="706" spans="7:47" ht="12.75" x14ac:dyDescent="0.2">
      <c r="G706" s="116"/>
      <c r="H706" s="116"/>
      <c r="AH706" s="117"/>
      <c r="AI706" s="117"/>
      <c r="AJ706" s="117"/>
      <c r="AK706" s="117"/>
      <c r="AL706" s="117"/>
      <c r="AM706" s="117"/>
      <c r="AN706" s="117"/>
      <c r="AO706" s="117"/>
      <c r="AP706" s="117"/>
      <c r="AQ706" s="117"/>
      <c r="AR706" s="117"/>
      <c r="AS706" s="117"/>
      <c r="AT706" s="117"/>
      <c r="AU706" s="117"/>
    </row>
    <row r="707" spans="7:47" ht="12.75" x14ac:dyDescent="0.2">
      <c r="G707" s="116"/>
      <c r="H707" s="116"/>
      <c r="AH707" s="117"/>
      <c r="AI707" s="117"/>
      <c r="AJ707" s="117"/>
      <c r="AK707" s="117"/>
      <c r="AL707" s="117"/>
      <c r="AM707" s="117"/>
      <c r="AN707" s="117"/>
      <c r="AO707" s="117"/>
      <c r="AP707" s="117"/>
      <c r="AQ707" s="117"/>
      <c r="AR707" s="117"/>
      <c r="AS707" s="117"/>
      <c r="AT707" s="117"/>
      <c r="AU707" s="117"/>
    </row>
    <row r="708" spans="7:47" ht="12.75" x14ac:dyDescent="0.2">
      <c r="G708" s="116"/>
      <c r="H708" s="116"/>
      <c r="AH708" s="117"/>
      <c r="AI708" s="117"/>
      <c r="AJ708" s="117"/>
      <c r="AK708" s="117"/>
      <c r="AL708" s="117"/>
      <c r="AM708" s="117"/>
      <c r="AN708" s="117"/>
      <c r="AO708" s="117"/>
      <c r="AP708" s="117"/>
      <c r="AQ708" s="117"/>
      <c r="AR708" s="117"/>
      <c r="AS708" s="117"/>
      <c r="AT708" s="117"/>
      <c r="AU708" s="117"/>
    </row>
    <row r="709" spans="7:47" ht="12.75" x14ac:dyDescent="0.2">
      <c r="G709" s="116"/>
      <c r="H709" s="116"/>
      <c r="AH709" s="117"/>
      <c r="AI709" s="117"/>
      <c r="AJ709" s="117"/>
      <c r="AK709" s="117"/>
      <c r="AL709" s="117"/>
      <c r="AM709" s="117"/>
      <c r="AN709" s="117"/>
      <c r="AO709" s="117"/>
      <c r="AP709" s="117"/>
      <c r="AQ709" s="117"/>
      <c r="AR709" s="117"/>
      <c r="AS709" s="117"/>
      <c r="AT709" s="117"/>
      <c r="AU709" s="117"/>
    </row>
    <row r="710" spans="7:47" ht="12.75" x14ac:dyDescent="0.2">
      <c r="G710" s="116"/>
      <c r="H710" s="116"/>
      <c r="AH710" s="117"/>
      <c r="AI710" s="117"/>
      <c r="AJ710" s="117"/>
      <c r="AK710" s="117"/>
      <c r="AL710" s="117"/>
      <c r="AM710" s="117"/>
      <c r="AN710" s="117"/>
      <c r="AO710" s="117"/>
      <c r="AP710" s="117"/>
      <c r="AQ710" s="117"/>
      <c r="AR710" s="117"/>
      <c r="AS710" s="117"/>
      <c r="AT710" s="117"/>
      <c r="AU710" s="117"/>
    </row>
    <row r="711" spans="7:47" ht="12.75" x14ac:dyDescent="0.2">
      <c r="G711" s="116"/>
      <c r="H711" s="116"/>
      <c r="AH711" s="117"/>
      <c r="AI711" s="117"/>
      <c r="AJ711" s="117"/>
      <c r="AK711" s="117"/>
      <c r="AL711" s="117"/>
      <c r="AM711" s="117"/>
      <c r="AN711" s="117"/>
      <c r="AO711" s="117"/>
      <c r="AP711" s="117"/>
      <c r="AQ711" s="117"/>
      <c r="AR711" s="117"/>
      <c r="AS711" s="117"/>
      <c r="AT711" s="117"/>
      <c r="AU711" s="117"/>
    </row>
    <row r="712" spans="7:47" ht="12.75" x14ac:dyDescent="0.2">
      <c r="G712" s="116"/>
      <c r="H712" s="116"/>
      <c r="AH712" s="117"/>
      <c r="AI712" s="117"/>
      <c r="AJ712" s="117"/>
      <c r="AK712" s="117"/>
      <c r="AL712" s="117"/>
      <c r="AM712" s="117"/>
      <c r="AN712" s="117"/>
      <c r="AO712" s="117"/>
      <c r="AP712" s="117"/>
      <c r="AQ712" s="117"/>
      <c r="AR712" s="117"/>
      <c r="AS712" s="117"/>
      <c r="AT712" s="117"/>
      <c r="AU712" s="117"/>
    </row>
    <row r="713" spans="7:47" ht="12.75" x14ac:dyDescent="0.2">
      <c r="G713" s="116"/>
      <c r="H713" s="116"/>
      <c r="AH713" s="117"/>
      <c r="AI713" s="117"/>
      <c r="AJ713" s="117"/>
      <c r="AK713" s="117"/>
      <c r="AL713" s="117"/>
      <c r="AM713" s="117"/>
      <c r="AN713" s="117"/>
      <c r="AO713" s="117"/>
      <c r="AP713" s="117"/>
      <c r="AQ713" s="117"/>
      <c r="AR713" s="117"/>
      <c r="AS713" s="117"/>
      <c r="AT713" s="117"/>
      <c r="AU713" s="117"/>
    </row>
    <row r="714" spans="7:47" ht="12.75" x14ac:dyDescent="0.2">
      <c r="G714" s="116"/>
      <c r="H714" s="116"/>
      <c r="AH714" s="117"/>
      <c r="AI714" s="117"/>
      <c r="AJ714" s="117"/>
      <c r="AK714" s="117"/>
      <c r="AL714" s="117"/>
      <c r="AM714" s="117"/>
      <c r="AN714" s="117"/>
      <c r="AO714" s="117"/>
      <c r="AP714" s="117"/>
      <c r="AQ714" s="117"/>
      <c r="AR714" s="117"/>
      <c r="AS714" s="117"/>
      <c r="AT714" s="117"/>
      <c r="AU714" s="117"/>
    </row>
    <row r="715" spans="7:47" ht="12.75" x14ac:dyDescent="0.2">
      <c r="G715" s="116"/>
      <c r="H715" s="116"/>
      <c r="AH715" s="117"/>
      <c r="AI715" s="117"/>
      <c r="AJ715" s="117"/>
      <c r="AK715" s="117"/>
      <c r="AL715" s="117"/>
      <c r="AM715" s="117"/>
      <c r="AN715" s="117"/>
      <c r="AO715" s="117"/>
      <c r="AP715" s="117"/>
      <c r="AQ715" s="117"/>
      <c r="AR715" s="117"/>
      <c r="AS715" s="117"/>
      <c r="AT715" s="117"/>
      <c r="AU715" s="117"/>
    </row>
    <row r="716" spans="7:47" ht="12.75" x14ac:dyDescent="0.2">
      <c r="G716" s="116"/>
      <c r="H716" s="116"/>
      <c r="AH716" s="117"/>
      <c r="AI716" s="117"/>
      <c r="AJ716" s="117"/>
      <c r="AK716" s="117"/>
      <c r="AL716" s="117"/>
      <c r="AM716" s="117"/>
      <c r="AN716" s="117"/>
      <c r="AO716" s="117"/>
      <c r="AP716" s="117"/>
      <c r="AQ716" s="117"/>
      <c r="AR716" s="117"/>
      <c r="AS716" s="117"/>
      <c r="AT716" s="117"/>
      <c r="AU716" s="117"/>
    </row>
    <row r="717" spans="7:47" ht="12.75" x14ac:dyDescent="0.2">
      <c r="G717" s="116"/>
      <c r="H717" s="116"/>
      <c r="AH717" s="117"/>
      <c r="AI717" s="117"/>
      <c r="AJ717" s="117"/>
      <c r="AK717" s="117"/>
      <c r="AL717" s="117"/>
      <c r="AM717" s="117"/>
      <c r="AN717" s="117"/>
      <c r="AO717" s="117"/>
      <c r="AP717" s="117"/>
      <c r="AQ717" s="117"/>
      <c r="AR717" s="117"/>
      <c r="AS717" s="117"/>
      <c r="AT717" s="117"/>
      <c r="AU717" s="117"/>
    </row>
    <row r="718" spans="7:47" ht="12.75" x14ac:dyDescent="0.2">
      <c r="G718" s="116"/>
      <c r="H718" s="116"/>
      <c r="AH718" s="117"/>
      <c r="AI718" s="117"/>
      <c r="AJ718" s="117"/>
      <c r="AK718" s="117"/>
      <c r="AL718" s="117"/>
      <c r="AM718" s="117"/>
      <c r="AN718" s="117"/>
      <c r="AO718" s="117"/>
      <c r="AP718" s="117"/>
      <c r="AQ718" s="117"/>
      <c r="AR718" s="117"/>
      <c r="AS718" s="117"/>
      <c r="AT718" s="117"/>
      <c r="AU718" s="117"/>
    </row>
    <row r="719" spans="7:47" ht="12.75" x14ac:dyDescent="0.2">
      <c r="G719" s="116"/>
      <c r="H719" s="116"/>
      <c r="AH719" s="117"/>
      <c r="AI719" s="117"/>
      <c r="AJ719" s="117"/>
      <c r="AK719" s="117"/>
      <c r="AL719" s="117"/>
      <c r="AM719" s="117"/>
      <c r="AN719" s="117"/>
      <c r="AO719" s="117"/>
      <c r="AP719" s="117"/>
      <c r="AQ719" s="117"/>
      <c r="AR719" s="117"/>
      <c r="AS719" s="117"/>
      <c r="AT719" s="117"/>
      <c r="AU719" s="117"/>
    </row>
    <row r="720" spans="7:47" ht="12.75" x14ac:dyDescent="0.2">
      <c r="G720" s="116"/>
      <c r="H720" s="116"/>
      <c r="AH720" s="117"/>
      <c r="AI720" s="117"/>
      <c r="AJ720" s="117"/>
      <c r="AK720" s="117"/>
      <c r="AL720" s="117"/>
      <c r="AM720" s="117"/>
      <c r="AN720" s="117"/>
      <c r="AO720" s="117"/>
      <c r="AP720" s="117"/>
      <c r="AQ720" s="117"/>
      <c r="AR720" s="117"/>
      <c r="AS720" s="117"/>
      <c r="AT720" s="117"/>
      <c r="AU720" s="117"/>
    </row>
    <row r="721" spans="7:47" ht="12.75" x14ac:dyDescent="0.2">
      <c r="G721" s="116"/>
      <c r="H721" s="116"/>
      <c r="AH721" s="117"/>
      <c r="AI721" s="117"/>
      <c r="AJ721" s="117"/>
      <c r="AK721" s="117"/>
      <c r="AL721" s="117"/>
      <c r="AM721" s="117"/>
      <c r="AN721" s="117"/>
      <c r="AO721" s="117"/>
      <c r="AP721" s="117"/>
      <c r="AQ721" s="117"/>
      <c r="AR721" s="117"/>
      <c r="AS721" s="117"/>
      <c r="AT721" s="117"/>
      <c r="AU721" s="117"/>
    </row>
    <row r="722" spans="7:47" ht="12.75" x14ac:dyDescent="0.2">
      <c r="G722" s="116"/>
      <c r="H722" s="116"/>
      <c r="AH722" s="117"/>
      <c r="AI722" s="117"/>
      <c r="AJ722" s="117"/>
      <c r="AK722" s="117"/>
      <c r="AL722" s="117"/>
      <c r="AM722" s="117"/>
      <c r="AN722" s="117"/>
      <c r="AO722" s="117"/>
      <c r="AP722" s="117"/>
      <c r="AQ722" s="117"/>
      <c r="AR722" s="117"/>
      <c r="AS722" s="117"/>
      <c r="AT722" s="117"/>
      <c r="AU722" s="117"/>
    </row>
    <row r="723" spans="7:47" ht="12.75" x14ac:dyDescent="0.2">
      <c r="G723" s="116"/>
      <c r="H723" s="116"/>
      <c r="AH723" s="117"/>
      <c r="AI723" s="117"/>
      <c r="AJ723" s="117"/>
      <c r="AK723" s="117"/>
      <c r="AL723" s="117"/>
      <c r="AM723" s="117"/>
      <c r="AN723" s="117"/>
      <c r="AO723" s="117"/>
      <c r="AP723" s="117"/>
      <c r="AQ723" s="117"/>
      <c r="AR723" s="117"/>
      <c r="AS723" s="117"/>
      <c r="AT723" s="117"/>
      <c r="AU723" s="117"/>
    </row>
    <row r="724" spans="7:47" ht="12.75" x14ac:dyDescent="0.2">
      <c r="G724" s="116"/>
      <c r="H724" s="116"/>
      <c r="AH724" s="117"/>
      <c r="AI724" s="117"/>
      <c r="AJ724" s="117"/>
      <c r="AK724" s="117"/>
      <c r="AL724" s="117"/>
      <c r="AM724" s="117"/>
      <c r="AN724" s="117"/>
      <c r="AO724" s="117"/>
      <c r="AP724" s="117"/>
      <c r="AQ724" s="117"/>
      <c r="AR724" s="117"/>
      <c r="AS724" s="117"/>
      <c r="AT724" s="117"/>
      <c r="AU724" s="117"/>
    </row>
    <row r="725" spans="7:47" ht="12.75" x14ac:dyDescent="0.2">
      <c r="G725" s="116"/>
      <c r="H725" s="116"/>
      <c r="AH725" s="117"/>
      <c r="AI725" s="117"/>
      <c r="AJ725" s="117"/>
      <c r="AK725" s="117"/>
      <c r="AL725" s="117"/>
      <c r="AM725" s="117"/>
      <c r="AN725" s="117"/>
      <c r="AO725" s="117"/>
      <c r="AP725" s="117"/>
      <c r="AQ725" s="117"/>
      <c r="AR725" s="117"/>
      <c r="AS725" s="117"/>
      <c r="AT725" s="117"/>
      <c r="AU725" s="117"/>
    </row>
    <row r="726" spans="7:47" ht="12.75" x14ac:dyDescent="0.2">
      <c r="G726" s="116"/>
      <c r="H726" s="116"/>
      <c r="AH726" s="117"/>
      <c r="AI726" s="117"/>
      <c r="AJ726" s="117"/>
      <c r="AK726" s="117"/>
      <c r="AL726" s="117"/>
      <c r="AM726" s="117"/>
      <c r="AN726" s="117"/>
      <c r="AO726" s="117"/>
      <c r="AP726" s="117"/>
      <c r="AQ726" s="117"/>
      <c r="AR726" s="117"/>
      <c r="AS726" s="117"/>
      <c r="AT726" s="117"/>
      <c r="AU726" s="117"/>
    </row>
    <row r="727" spans="7:47" ht="12.75" x14ac:dyDescent="0.2">
      <c r="G727" s="116"/>
      <c r="H727" s="116"/>
      <c r="AH727" s="117"/>
      <c r="AI727" s="117"/>
      <c r="AJ727" s="117"/>
      <c r="AK727" s="117"/>
      <c r="AL727" s="117"/>
      <c r="AM727" s="117"/>
      <c r="AN727" s="117"/>
      <c r="AO727" s="117"/>
      <c r="AP727" s="117"/>
      <c r="AQ727" s="117"/>
      <c r="AR727" s="117"/>
      <c r="AS727" s="117"/>
      <c r="AT727" s="117"/>
      <c r="AU727" s="117"/>
    </row>
    <row r="728" spans="7:47" ht="12.75" x14ac:dyDescent="0.2">
      <c r="G728" s="116"/>
      <c r="H728" s="116"/>
      <c r="AH728" s="117"/>
      <c r="AI728" s="117"/>
      <c r="AJ728" s="117"/>
      <c r="AK728" s="117"/>
      <c r="AL728" s="117"/>
      <c r="AM728" s="117"/>
      <c r="AN728" s="117"/>
      <c r="AO728" s="117"/>
      <c r="AP728" s="117"/>
      <c r="AQ728" s="117"/>
      <c r="AR728" s="117"/>
      <c r="AS728" s="117"/>
      <c r="AT728" s="117"/>
      <c r="AU728" s="117"/>
    </row>
    <row r="729" spans="7:47" ht="12.75" x14ac:dyDescent="0.2">
      <c r="G729" s="116"/>
      <c r="H729" s="116"/>
      <c r="AH729" s="117"/>
      <c r="AI729" s="117"/>
      <c r="AJ729" s="117"/>
      <c r="AK729" s="117"/>
      <c r="AL729" s="117"/>
      <c r="AM729" s="117"/>
      <c r="AN729" s="117"/>
      <c r="AO729" s="117"/>
      <c r="AP729" s="117"/>
      <c r="AQ729" s="117"/>
      <c r="AR729" s="117"/>
      <c r="AS729" s="117"/>
      <c r="AT729" s="117"/>
      <c r="AU729" s="117"/>
    </row>
    <row r="730" spans="7:47" ht="12.75" x14ac:dyDescent="0.2">
      <c r="G730" s="116"/>
      <c r="H730" s="116"/>
      <c r="AH730" s="117"/>
      <c r="AI730" s="117"/>
      <c r="AJ730" s="117"/>
      <c r="AK730" s="117"/>
      <c r="AL730" s="117"/>
      <c r="AM730" s="117"/>
      <c r="AN730" s="117"/>
      <c r="AO730" s="117"/>
      <c r="AP730" s="117"/>
      <c r="AQ730" s="117"/>
      <c r="AR730" s="117"/>
      <c r="AS730" s="117"/>
      <c r="AT730" s="117"/>
      <c r="AU730" s="117"/>
    </row>
    <row r="731" spans="7:47" ht="12.75" x14ac:dyDescent="0.2">
      <c r="G731" s="116"/>
      <c r="H731" s="116"/>
      <c r="AH731" s="117"/>
      <c r="AI731" s="117"/>
      <c r="AJ731" s="117"/>
      <c r="AK731" s="117"/>
      <c r="AL731" s="117"/>
      <c r="AM731" s="117"/>
      <c r="AN731" s="117"/>
      <c r="AO731" s="117"/>
      <c r="AP731" s="117"/>
      <c r="AQ731" s="117"/>
      <c r="AR731" s="117"/>
      <c r="AS731" s="117"/>
      <c r="AT731" s="117"/>
      <c r="AU731" s="117"/>
    </row>
    <row r="732" spans="7:47" ht="12.75" x14ac:dyDescent="0.2">
      <c r="G732" s="116"/>
      <c r="H732" s="116"/>
      <c r="AH732" s="117"/>
      <c r="AI732" s="117"/>
      <c r="AJ732" s="117"/>
      <c r="AK732" s="117"/>
      <c r="AL732" s="117"/>
      <c r="AM732" s="117"/>
      <c r="AN732" s="117"/>
      <c r="AO732" s="117"/>
      <c r="AP732" s="117"/>
      <c r="AQ732" s="117"/>
      <c r="AR732" s="117"/>
      <c r="AS732" s="117"/>
      <c r="AT732" s="117"/>
      <c r="AU732" s="117"/>
    </row>
    <row r="733" spans="7:47" ht="12.75" x14ac:dyDescent="0.2">
      <c r="G733" s="116"/>
      <c r="H733" s="116"/>
      <c r="AH733" s="117"/>
      <c r="AI733" s="117"/>
      <c r="AJ733" s="117"/>
      <c r="AK733" s="117"/>
      <c r="AL733" s="117"/>
      <c r="AM733" s="117"/>
      <c r="AN733" s="117"/>
      <c r="AO733" s="117"/>
      <c r="AP733" s="117"/>
      <c r="AQ733" s="117"/>
      <c r="AR733" s="117"/>
      <c r="AS733" s="117"/>
      <c r="AT733" s="117"/>
      <c r="AU733" s="117"/>
    </row>
    <row r="734" spans="7:47" ht="12.75" x14ac:dyDescent="0.2">
      <c r="G734" s="116"/>
      <c r="H734" s="116"/>
      <c r="AH734" s="117"/>
      <c r="AI734" s="117"/>
      <c r="AJ734" s="117"/>
      <c r="AK734" s="117"/>
      <c r="AL734" s="117"/>
      <c r="AM734" s="117"/>
      <c r="AN734" s="117"/>
      <c r="AO734" s="117"/>
      <c r="AP734" s="117"/>
      <c r="AQ734" s="117"/>
      <c r="AR734" s="117"/>
      <c r="AS734" s="117"/>
      <c r="AT734" s="117"/>
      <c r="AU734" s="117"/>
    </row>
    <row r="735" spans="7:47" ht="12.75" x14ac:dyDescent="0.2">
      <c r="G735" s="116"/>
      <c r="H735" s="116"/>
      <c r="AH735" s="117"/>
      <c r="AI735" s="117"/>
      <c r="AJ735" s="117"/>
      <c r="AK735" s="117"/>
      <c r="AL735" s="117"/>
      <c r="AM735" s="117"/>
      <c r="AN735" s="117"/>
      <c r="AO735" s="117"/>
      <c r="AP735" s="117"/>
      <c r="AQ735" s="117"/>
      <c r="AR735" s="117"/>
      <c r="AS735" s="117"/>
      <c r="AT735" s="117"/>
      <c r="AU735" s="117"/>
    </row>
    <row r="736" spans="7:47" ht="12.75" x14ac:dyDescent="0.2">
      <c r="G736" s="116"/>
      <c r="H736" s="116"/>
      <c r="AH736" s="117"/>
      <c r="AI736" s="117"/>
      <c r="AJ736" s="117"/>
      <c r="AK736" s="117"/>
      <c r="AL736" s="117"/>
      <c r="AM736" s="117"/>
      <c r="AN736" s="117"/>
      <c r="AO736" s="117"/>
      <c r="AP736" s="117"/>
      <c r="AQ736" s="117"/>
      <c r="AR736" s="117"/>
      <c r="AS736" s="117"/>
      <c r="AT736" s="117"/>
      <c r="AU736" s="117"/>
    </row>
    <row r="737" spans="7:47" ht="12.75" x14ac:dyDescent="0.2">
      <c r="G737" s="116"/>
      <c r="H737" s="116"/>
      <c r="AH737" s="117"/>
      <c r="AI737" s="117"/>
      <c r="AJ737" s="117"/>
      <c r="AK737" s="117"/>
      <c r="AL737" s="117"/>
      <c r="AM737" s="117"/>
      <c r="AN737" s="117"/>
      <c r="AO737" s="117"/>
      <c r="AP737" s="117"/>
      <c r="AQ737" s="117"/>
      <c r="AR737" s="117"/>
      <c r="AS737" s="117"/>
      <c r="AT737" s="117"/>
      <c r="AU737" s="117"/>
    </row>
    <row r="738" spans="7:47" ht="12.75" x14ac:dyDescent="0.2">
      <c r="G738" s="116"/>
      <c r="H738" s="116"/>
      <c r="AH738" s="117"/>
      <c r="AI738" s="117"/>
      <c r="AJ738" s="117"/>
      <c r="AK738" s="117"/>
      <c r="AL738" s="117"/>
      <c r="AM738" s="117"/>
      <c r="AN738" s="117"/>
      <c r="AO738" s="117"/>
      <c r="AP738" s="117"/>
      <c r="AQ738" s="117"/>
      <c r="AR738" s="117"/>
      <c r="AS738" s="117"/>
      <c r="AT738" s="117"/>
      <c r="AU738" s="117"/>
    </row>
    <row r="739" spans="7:47" ht="12.75" x14ac:dyDescent="0.2">
      <c r="G739" s="116"/>
      <c r="H739" s="116"/>
      <c r="AH739" s="117"/>
      <c r="AI739" s="117"/>
      <c r="AJ739" s="117"/>
      <c r="AK739" s="117"/>
      <c r="AL739" s="117"/>
      <c r="AM739" s="117"/>
      <c r="AN739" s="117"/>
      <c r="AO739" s="117"/>
      <c r="AP739" s="117"/>
      <c r="AQ739" s="117"/>
      <c r="AR739" s="117"/>
      <c r="AS739" s="117"/>
      <c r="AT739" s="117"/>
      <c r="AU739" s="117"/>
    </row>
    <row r="740" spans="7:47" ht="12.75" x14ac:dyDescent="0.2">
      <c r="G740" s="116"/>
      <c r="H740" s="116"/>
      <c r="AH740" s="117"/>
      <c r="AI740" s="117"/>
      <c r="AJ740" s="117"/>
      <c r="AK740" s="117"/>
      <c r="AL740" s="117"/>
      <c r="AM740" s="117"/>
      <c r="AN740" s="117"/>
      <c r="AO740" s="117"/>
      <c r="AP740" s="117"/>
      <c r="AQ740" s="117"/>
      <c r="AR740" s="117"/>
      <c r="AS740" s="117"/>
      <c r="AT740" s="117"/>
      <c r="AU740" s="117"/>
    </row>
    <row r="741" spans="7:47" ht="12.75" x14ac:dyDescent="0.2">
      <c r="G741" s="116"/>
      <c r="H741" s="116"/>
      <c r="AH741" s="117"/>
      <c r="AI741" s="117"/>
      <c r="AJ741" s="117"/>
      <c r="AK741" s="117"/>
      <c r="AL741" s="117"/>
      <c r="AM741" s="117"/>
      <c r="AN741" s="117"/>
      <c r="AO741" s="117"/>
      <c r="AP741" s="117"/>
      <c r="AQ741" s="117"/>
      <c r="AR741" s="117"/>
      <c r="AS741" s="117"/>
      <c r="AT741" s="117"/>
      <c r="AU741" s="117"/>
    </row>
    <row r="742" spans="7:47" ht="12.75" x14ac:dyDescent="0.2">
      <c r="G742" s="116"/>
      <c r="H742" s="116"/>
      <c r="AH742" s="117"/>
      <c r="AI742" s="117"/>
      <c r="AJ742" s="117"/>
      <c r="AK742" s="117"/>
      <c r="AL742" s="117"/>
      <c r="AM742" s="117"/>
      <c r="AN742" s="117"/>
      <c r="AO742" s="117"/>
      <c r="AP742" s="117"/>
      <c r="AQ742" s="117"/>
      <c r="AR742" s="117"/>
      <c r="AS742" s="117"/>
      <c r="AT742" s="117"/>
      <c r="AU742" s="117"/>
    </row>
    <row r="743" spans="7:47" ht="12.75" x14ac:dyDescent="0.2">
      <c r="G743" s="116"/>
      <c r="H743" s="116"/>
      <c r="AH743" s="117"/>
      <c r="AI743" s="117"/>
      <c r="AJ743" s="117"/>
      <c r="AK743" s="117"/>
      <c r="AL743" s="117"/>
      <c r="AM743" s="117"/>
      <c r="AN743" s="117"/>
      <c r="AO743" s="117"/>
      <c r="AP743" s="117"/>
      <c r="AQ743" s="117"/>
      <c r="AR743" s="117"/>
      <c r="AS743" s="117"/>
      <c r="AT743" s="117"/>
      <c r="AU743" s="117"/>
    </row>
    <row r="744" spans="7:47" ht="12.75" x14ac:dyDescent="0.2">
      <c r="G744" s="116"/>
      <c r="H744" s="116"/>
      <c r="AH744" s="117"/>
      <c r="AI744" s="117"/>
      <c r="AJ744" s="117"/>
      <c r="AK744" s="117"/>
      <c r="AL744" s="117"/>
      <c r="AM744" s="117"/>
      <c r="AN744" s="117"/>
      <c r="AO744" s="117"/>
      <c r="AP744" s="117"/>
      <c r="AQ744" s="117"/>
      <c r="AR744" s="117"/>
      <c r="AS744" s="117"/>
      <c r="AT744" s="117"/>
      <c r="AU744" s="117"/>
    </row>
    <row r="745" spans="7:47" ht="12.75" x14ac:dyDescent="0.2">
      <c r="G745" s="116"/>
      <c r="H745" s="116"/>
      <c r="AH745" s="117"/>
      <c r="AI745" s="117"/>
      <c r="AJ745" s="117"/>
      <c r="AK745" s="117"/>
      <c r="AL745" s="117"/>
      <c r="AM745" s="117"/>
      <c r="AN745" s="117"/>
      <c r="AO745" s="117"/>
      <c r="AP745" s="117"/>
      <c r="AQ745" s="117"/>
      <c r="AR745" s="117"/>
      <c r="AS745" s="117"/>
      <c r="AT745" s="117"/>
      <c r="AU745" s="117"/>
    </row>
    <row r="746" spans="7:47" ht="12.75" x14ac:dyDescent="0.2">
      <c r="G746" s="116"/>
      <c r="H746" s="116"/>
      <c r="AH746" s="117"/>
      <c r="AI746" s="117"/>
      <c r="AJ746" s="117"/>
      <c r="AK746" s="117"/>
      <c r="AL746" s="117"/>
      <c r="AM746" s="117"/>
      <c r="AN746" s="117"/>
      <c r="AO746" s="117"/>
      <c r="AP746" s="117"/>
      <c r="AQ746" s="117"/>
      <c r="AR746" s="117"/>
      <c r="AS746" s="117"/>
      <c r="AT746" s="117"/>
      <c r="AU746" s="117"/>
    </row>
    <row r="747" spans="7:47" ht="12.75" x14ac:dyDescent="0.2">
      <c r="G747" s="116"/>
      <c r="H747" s="116"/>
      <c r="AH747" s="117"/>
      <c r="AI747" s="117"/>
      <c r="AJ747" s="117"/>
      <c r="AK747" s="117"/>
      <c r="AL747" s="117"/>
      <c r="AM747" s="117"/>
      <c r="AN747" s="117"/>
      <c r="AO747" s="117"/>
      <c r="AP747" s="117"/>
      <c r="AQ747" s="117"/>
      <c r="AR747" s="117"/>
      <c r="AS747" s="117"/>
      <c r="AT747" s="117"/>
      <c r="AU747" s="117"/>
    </row>
    <row r="748" spans="7:47" ht="12.75" x14ac:dyDescent="0.2">
      <c r="G748" s="116"/>
      <c r="H748" s="116"/>
      <c r="AH748" s="117"/>
      <c r="AI748" s="117"/>
      <c r="AJ748" s="117"/>
      <c r="AK748" s="117"/>
      <c r="AL748" s="117"/>
      <c r="AM748" s="117"/>
      <c r="AN748" s="117"/>
      <c r="AO748" s="117"/>
      <c r="AP748" s="117"/>
      <c r="AQ748" s="117"/>
      <c r="AR748" s="117"/>
      <c r="AS748" s="117"/>
      <c r="AT748" s="117"/>
      <c r="AU748" s="117"/>
    </row>
    <row r="749" spans="7:47" ht="12.75" x14ac:dyDescent="0.2">
      <c r="G749" s="116"/>
      <c r="H749" s="116"/>
      <c r="AH749" s="117"/>
      <c r="AI749" s="117"/>
      <c r="AJ749" s="117"/>
      <c r="AK749" s="117"/>
      <c r="AL749" s="117"/>
      <c r="AM749" s="117"/>
      <c r="AN749" s="117"/>
      <c r="AO749" s="117"/>
      <c r="AP749" s="117"/>
      <c r="AQ749" s="117"/>
      <c r="AR749" s="117"/>
      <c r="AS749" s="117"/>
      <c r="AT749" s="117"/>
      <c r="AU749" s="117"/>
    </row>
    <row r="750" spans="7:47" ht="12.75" x14ac:dyDescent="0.2">
      <c r="G750" s="116"/>
      <c r="H750" s="116"/>
      <c r="AH750" s="117"/>
      <c r="AI750" s="117"/>
      <c r="AJ750" s="117"/>
      <c r="AK750" s="117"/>
      <c r="AL750" s="117"/>
      <c r="AM750" s="117"/>
      <c r="AN750" s="117"/>
      <c r="AO750" s="117"/>
      <c r="AP750" s="117"/>
      <c r="AQ750" s="117"/>
      <c r="AR750" s="117"/>
      <c r="AS750" s="117"/>
      <c r="AT750" s="117"/>
      <c r="AU750" s="117"/>
    </row>
    <row r="751" spans="7:47" ht="12.75" x14ac:dyDescent="0.2">
      <c r="G751" s="116"/>
      <c r="H751" s="116"/>
      <c r="AH751" s="117"/>
      <c r="AI751" s="117"/>
      <c r="AJ751" s="117"/>
      <c r="AK751" s="117"/>
      <c r="AL751" s="117"/>
      <c r="AM751" s="117"/>
      <c r="AN751" s="117"/>
      <c r="AO751" s="117"/>
      <c r="AP751" s="117"/>
      <c r="AQ751" s="117"/>
      <c r="AR751" s="117"/>
      <c r="AS751" s="117"/>
      <c r="AT751" s="117"/>
      <c r="AU751" s="117"/>
    </row>
    <row r="752" spans="7:47" ht="12.75" x14ac:dyDescent="0.2">
      <c r="G752" s="116"/>
      <c r="H752" s="116"/>
      <c r="AH752" s="117"/>
      <c r="AI752" s="117"/>
      <c r="AJ752" s="117"/>
      <c r="AK752" s="117"/>
      <c r="AL752" s="117"/>
      <c r="AM752" s="117"/>
      <c r="AN752" s="117"/>
      <c r="AO752" s="117"/>
      <c r="AP752" s="117"/>
      <c r="AQ752" s="117"/>
      <c r="AR752" s="117"/>
      <c r="AS752" s="117"/>
      <c r="AT752" s="117"/>
      <c r="AU752" s="117"/>
    </row>
    <row r="753" spans="7:47" ht="12.75" x14ac:dyDescent="0.2">
      <c r="G753" s="116"/>
      <c r="H753" s="116"/>
      <c r="AH753" s="117"/>
      <c r="AI753" s="117"/>
      <c r="AJ753" s="117"/>
      <c r="AK753" s="117"/>
      <c r="AL753" s="117"/>
      <c r="AM753" s="117"/>
      <c r="AN753" s="117"/>
      <c r="AO753" s="117"/>
      <c r="AP753" s="117"/>
      <c r="AQ753" s="117"/>
      <c r="AR753" s="117"/>
      <c r="AS753" s="117"/>
      <c r="AT753" s="117"/>
      <c r="AU753" s="117"/>
    </row>
    <row r="754" spans="7:47" ht="12.75" x14ac:dyDescent="0.2">
      <c r="G754" s="116"/>
      <c r="H754" s="116"/>
      <c r="AH754" s="117"/>
      <c r="AI754" s="117"/>
      <c r="AJ754" s="117"/>
      <c r="AK754" s="117"/>
      <c r="AL754" s="117"/>
      <c r="AM754" s="117"/>
      <c r="AN754" s="117"/>
      <c r="AO754" s="117"/>
      <c r="AP754" s="117"/>
      <c r="AQ754" s="117"/>
      <c r="AR754" s="117"/>
      <c r="AS754" s="117"/>
      <c r="AT754" s="117"/>
      <c r="AU754" s="117"/>
    </row>
    <row r="755" spans="7:47" ht="12.75" x14ac:dyDescent="0.2">
      <c r="G755" s="116"/>
      <c r="H755" s="116"/>
      <c r="AH755" s="117"/>
      <c r="AI755" s="117"/>
      <c r="AJ755" s="117"/>
      <c r="AK755" s="117"/>
      <c r="AL755" s="117"/>
      <c r="AM755" s="117"/>
      <c r="AN755" s="117"/>
      <c r="AO755" s="117"/>
      <c r="AP755" s="117"/>
      <c r="AQ755" s="117"/>
      <c r="AR755" s="117"/>
      <c r="AS755" s="117"/>
      <c r="AT755" s="117"/>
      <c r="AU755" s="117"/>
    </row>
    <row r="756" spans="7:47" ht="12.75" x14ac:dyDescent="0.2">
      <c r="G756" s="116"/>
      <c r="H756" s="116"/>
      <c r="AH756" s="117"/>
      <c r="AI756" s="117"/>
      <c r="AJ756" s="117"/>
      <c r="AK756" s="117"/>
      <c r="AL756" s="117"/>
      <c r="AM756" s="117"/>
      <c r="AN756" s="117"/>
      <c r="AO756" s="117"/>
      <c r="AP756" s="117"/>
      <c r="AQ756" s="117"/>
      <c r="AR756" s="117"/>
      <c r="AS756" s="117"/>
      <c r="AT756" s="117"/>
      <c r="AU756" s="117"/>
    </row>
    <row r="757" spans="7:47" ht="12.75" x14ac:dyDescent="0.2">
      <c r="G757" s="116"/>
      <c r="H757" s="116"/>
      <c r="AH757" s="117"/>
      <c r="AI757" s="117"/>
      <c r="AJ757" s="117"/>
      <c r="AK757" s="117"/>
      <c r="AL757" s="117"/>
      <c r="AM757" s="117"/>
      <c r="AN757" s="117"/>
      <c r="AO757" s="117"/>
      <c r="AP757" s="117"/>
      <c r="AQ757" s="117"/>
      <c r="AR757" s="117"/>
      <c r="AS757" s="117"/>
      <c r="AT757" s="117"/>
      <c r="AU757" s="117"/>
    </row>
    <row r="758" spans="7:47" ht="12.75" x14ac:dyDescent="0.2">
      <c r="G758" s="116"/>
      <c r="H758" s="116"/>
      <c r="AH758" s="117"/>
      <c r="AI758" s="117"/>
      <c r="AJ758" s="117"/>
      <c r="AK758" s="117"/>
      <c r="AL758" s="117"/>
      <c r="AM758" s="117"/>
      <c r="AN758" s="117"/>
      <c r="AO758" s="117"/>
      <c r="AP758" s="117"/>
      <c r="AQ758" s="117"/>
      <c r="AR758" s="117"/>
      <c r="AS758" s="117"/>
      <c r="AT758" s="117"/>
      <c r="AU758" s="117"/>
    </row>
  </sheetData>
  <mergeCells count="269">
    <mergeCell ref="T58:V58"/>
    <mergeCell ref="W58:Y58"/>
    <mergeCell ref="Z58:AB58"/>
    <mergeCell ref="AC58:AE58"/>
    <mergeCell ref="W59:Y59"/>
    <mergeCell ref="Z59:AB59"/>
    <mergeCell ref="AC59:AE59"/>
    <mergeCell ref="T59:V59"/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T50:V50"/>
    <mergeCell ref="W50:Y50"/>
    <mergeCell ref="Z50:AB50"/>
    <mergeCell ref="AC50:AE50"/>
    <mergeCell ref="W51:Y51"/>
    <mergeCell ref="Z51:AB51"/>
    <mergeCell ref="AC51:AE51"/>
    <mergeCell ref="T51:V51"/>
    <mergeCell ref="T52:V52"/>
    <mergeCell ref="W52:Y52"/>
    <mergeCell ref="Z52:AB52"/>
    <mergeCell ref="AC52:AE52"/>
    <mergeCell ref="T53:V53"/>
    <mergeCell ref="W53:Y53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37:AB37"/>
    <mergeCell ref="AC37:AE37"/>
    <mergeCell ref="T38:V38"/>
    <mergeCell ref="W38:Y38"/>
    <mergeCell ref="Z38:AB38"/>
    <mergeCell ref="AC38:AE38"/>
    <mergeCell ref="AC39:AE39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T39:V39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W39:Y39"/>
    <mergeCell ref="Z39:AB39"/>
    <mergeCell ref="Z41:AB41"/>
    <mergeCell ref="AC41:AE41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31"/>
  <sheetViews>
    <sheetView tabSelected="1" zoomScale="90" zoomScaleNormal="90" workbookViewId="0">
      <pane ySplit="3" topLeftCell="A4" activePane="bottomLeft" state="frozen"/>
      <selection pane="bottomLeft" activeCell="F62" sqref="F6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89" t="str">
        <f>AF3</f>
        <v>Capacitación a las dependencias</v>
      </c>
      <c r="B1" s="182"/>
      <c r="C1" s="182"/>
      <c r="D1" s="182"/>
      <c r="E1" s="182"/>
      <c r="F1" s="182"/>
      <c r="G1" s="178"/>
      <c r="H1" s="190" t="s">
        <v>0</v>
      </c>
      <c r="I1" s="182"/>
      <c r="J1" s="182"/>
      <c r="K1" s="182"/>
      <c r="L1" s="178"/>
      <c r="M1" s="118"/>
      <c r="N1" s="118"/>
      <c r="O1" s="119"/>
      <c r="P1" s="119"/>
      <c r="Q1" s="119"/>
      <c r="R1" s="119"/>
      <c r="S1" s="119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18"/>
      <c r="AG1" s="119"/>
      <c r="AH1" s="122" t="s">
        <v>1</v>
      </c>
      <c r="AI1" s="122" t="s">
        <v>2</v>
      </c>
      <c r="AJ1" s="122" t="s">
        <v>3</v>
      </c>
      <c r="AK1" s="122" t="s">
        <v>4</v>
      </c>
      <c r="AL1" s="122" t="s">
        <v>5</v>
      </c>
      <c r="AM1" s="122" t="s">
        <v>6</v>
      </c>
      <c r="AN1" s="122" t="s">
        <v>7</v>
      </c>
      <c r="AO1" s="123" t="s">
        <v>8</v>
      </c>
      <c r="AP1" s="123" t="s">
        <v>9</v>
      </c>
      <c r="AQ1" s="123"/>
      <c r="AR1" s="123"/>
      <c r="AS1" s="123"/>
      <c r="AT1" s="123"/>
      <c r="AU1" s="6"/>
    </row>
    <row r="2" spans="1:47" ht="25.5" customHeight="1" x14ac:dyDescent="0.25">
      <c r="A2" s="124"/>
      <c r="B2" s="124" t="s">
        <v>10</v>
      </c>
      <c r="C2" s="124" t="s">
        <v>11</v>
      </c>
      <c r="D2" s="124" t="s">
        <v>12</v>
      </c>
      <c r="E2" s="124"/>
      <c r="F2" s="177" t="s">
        <v>13</v>
      </c>
      <c r="G2" s="17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4">
        <v>1000</v>
      </c>
      <c r="AI2" s="124">
        <v>2000</v>
      </c>
      <c r="AJ2" s="124">
        <v>3000</v>
      </c>
      <c r="AK2" s="124">
        <v>4000</v>
      </c>
      <c r="AL2" s="124">
        <v>5000</v>
      </c>
      <c r="AM2" s="124">
        <v>6000</v>
      </c>
      <c r="AN2" s="124">
        <v>7000</v>
      </c>
      <c r="AO2" s="125">
        <v>8000</v>
      </c>
      <c r="AP2" s="125">
        <v>9000</v>
      </c>
      <c r="AQ2" s="125"/>
      <c r="AR2" s="125"/>
      <c r="AS2" s="125"/>
      <c r="AT2" s="125"/>
      <c r="AU2" s="126"/>
    </row>
    <row r="3" spans="1:47" ht="37.5" customHeight="1" x14ac:dyDescent="0.2">
      <c r="A3" s="127">
        <v>113</v>
      </c>
      <c r="B3" s="128">
        <v>10</v>
      </c>
      <c r="C3" s="128"/>
      <c r="D3" s="128"/>
      <c r="E3" s="128"/>
      <c r="F3" s="192" t="s">
        <v>38</v>
      </c>
      <c r="G3" s="178"/>
      <c r="H3" s="129" t="s">
        <v>39</v>
      </c>
      <c r="I3" s="128" t="s">
        <v>40</v>
      </c>
      <c r="J3" s="137">
        <v>0.6</v>
      </c>
      <c r="K3" s="138" t="s">
        <v>41</v>
      </c>
      <c r="L3" s="137">
        <v>0.7</v>
      </c>
      <c r="M3" s="128"/>
      <c r="N3" s="128" t="s">
        <v>42</v>
      </c>
      <c r="O3" s="128"/>
      <c r="P3" s="19" t="s">
        <v>95</v>
      </c>
      <c r="Q3" s="128" t="s">
        <v>43</v>
      </c>
      <c r="R3" s="19" t="s">
        <v>96</v>
      </c>
      <c r="S3" s="128" t="s">
        <v>43</v>
      </c>
      <c r="T3" s="128" t="s">
        <v>46</v>
      </c>
      <c r="U3" s="128" t="s">
        <v>46</v>
      </c>
      <c r="V3" s="128" t="s">
        <v>46</v>
      </c>
      <c r="W3" s="128" t="s">
        <v>46</v>
      </c>
      <c r="X3" s="128" t="s">
        <v>46</v>
      </c>
      <c r="Y3" s="128" t="s">
        <v>46</v>
      </c>
      <c r="Z3" s="128" t="s">
        <v>46</v>
      </c>
      <c r="AA3" s="128" t="s">
        <v>46</v>
      </c>
      <c r="AB3" s="128" t="s">
        <v>46</v>
      </c>
      <c r="AC3" s="128" t="s">
        <v>46</v>
      </c>
      <c r="AD3" s="128" t="s">
        <v>46</v>
      </c>
      <c r="AE3" s="128" t="s">
        <v>46</v>
      </c>
      <c r="AF3" s="19" t="s">
        <v>97</v>
      </c>
      <c r="AG3" s="20" t="s">
        <v>48</v>
      </c>
      <c r="AH3" s="128" t="e">
        <f>#REF!+#REF!+#REF!+#REF!+#REF!</f>
        <v>#REF!</v>
      </c>
      <c r="AI3" s="128" t="e">
        <f>#REF!+#REF!+#REF!+#REF!+#REF!</f>
        <v>#REF!</v>
      </c>
      <c r="AJ3" s="128" t="e">
        <f>#REF!+#REF!+#REF!+#REF!+#REF!</f>
        <v>#REF!</v>
      </c>
      <c r="AK3" s="128" t="e">
        <f>#REF!+#REF!+#REF!+#REF!+#REF!</f>
        <v>#REF!</v>
      </c>
      <c r="AL3" s="128" t="e">
        <f>#REF!+#REF!+#REF!+#REF!+#REF!</f>
        <v>#REF!</v>
      </c>
      <c r="AM3" s="128" t="e">
        <f>#REF!+#REF!+#REF!+#REF!+#REF!</f>
        <v>#REF!</v>
      </c>
      <c r="AN3" s="128" t="e">
        <f>#REF!+#REF!+#REF!+#REF!+#REF!</f>
        <v>#REF!</v>
      </c>
      <c r="AO3" s="128" t="e">
        <f>#REF!+#REF!+#REF!+#REF!+#REF!</f>
        <v>#REF!</v>
      </c>
      <c r="AP3" s="128" t="e">
        <f>#REF!+#REF!+#REF!+#REF!+#REF!</f>
        <v>#REF!</v>
      </c>
      <c r="AQ3" s="135"/>
      <c r="AR3" s="135"/>
      <c r="AS3" s="135"/>
      <c r="AT3" s="135"/>
      <c r="AU3" s="136"/>
    </row>
    <row r="4" spans="1:47" ht="26.25" customHeight="1" x14ac:dyDescent="0.25">
      <c r="A4" s="22"/>
      <c r="B4" s="22"/>
      <c r="C4" s="22"/>
      <c r="D4" s="22"/>
      <c r="E4" s="22"/>
      <c r="F4" s="180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1" t="s">
        <v>52</v>
      </c>
      <c r="U4" s="182"/>
      <c r="V4" s="182"/>
      <c r="W4" s="181" t="s">
        <v>53</v>
      </c>
      <c r="X4" s="182"/>
      <c r="Y4" s="182"/>
      <c r="Z4" s="181" t="s">
        <v>54</v>
      </c>
      <c r="AA4" s="182"/>
      <c r="AB4" s="182"/>
      <c r="AC4" s="181" t="s">
        <v>55</v>
      </c>
      <c r="AD4" s="182"/>
      <c r="AE4" s="18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50" t="s">
        <v>98</v>
      </c>
      <c r="H5" s="150" t="s">
        <v>98</v>
      </c>
      <c r="I5" s="150" t="s">
        <v>98</v>
      </c>
      <c r="J5" s="150" t="s">
        <v>98</v>
      </c>
      <c r="K5" s="150" t="s">
        <v>98</v>
      </c>
      <c r="L5" s="150" t="s">
        <v>98</v>
      </c>
      <c r="M5" s="150" t="s">
        <v>98</v>
      </c>
      <c r="N5" s="150" t="s">
        <v>98</v>
      </c>
      <c r="O5" s="30"/>
      <c r="P5" s="27"/>
      <c r="Q5" s="27"/>
      <c r="R5" s="27"/>
      <c r="S5" s="27"/>
      <c r="T5" s="184"/>
      <c r="U5" s="149"/>
      <c r="V5" s="149"/>
      <c r="W5" s="184"/>
      <c r="X5" s="149"/>
      <c r="Y5" s="149"/>
      <c r="Z5" s="184"/>
      <c r="AA5" s="149"/>
      <c r="AB5" s="149"/>
      <c r="AC5" s="184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49"/>
      <c r="H6" s="149"/>
      <c r="I6" s="149"/>
      <c r="J6" s="149"/>
      <c r="K6" s="149"/>
      <c r="L6" s="149"/>
      <c r="M6" s="149"/>
      <c r="N6" s="149"/>
      <c r="O6" s="35"/>
      <c r="P6" s="33"/>
      <c r="Q6" s="33"/>
      <c r="R6" s="33"/>
      <c r="S6" s="33"/>
      <c r="T6" s="166"/>
      <c r="U6" s="149"/>
      <c r="V6" s="149"/>
      <c r="W6" s="166"/>
      <c r="X6" s="149"/>
      <c r="Y6" s="149"/>
      <c r="Z6" s="166"/>
      <c r="AA6" s="149"/>
      <c r="AB6" s="149"/>
      <c r="AC6" s="166"/>
      <c r="AD6" s="149"/>
      <c r="AE6" s="149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49"/>
      <c r="H7" s="149"/>
      <c r="I7" s="149"/>
      <c r="J7" s="149"/>
      <c r="K7" s="149"/>
      <c r="L7" s="149"/>
      <c r="M7" s="149"/>
      <c r="N7" s="149"/>
      <c r="O7" s="41"/>
      <c r="P7" s="20"/>
      <c r="Q7" s="20"/>
      <c r="R7" s="20"/>
      <c r="S7" s="20"/>
      <c r="T7" s="172"/>
      <c r="U7" s="149"/>
      <c r="V7" s="149"/>
      <c r="W7" s="172"/>
      <c r="X7" s="149"/>
      <c r="Y7" s="149"/>
      <c r="Z7" s="172"/>
      <c r="AA7" s="149"/>
      <c r="AB7" s="149"/>
      <c r="AC7" s="172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49"/>
      <c r="H8" s="149"/>
      <c r="I8" s="149"/>
      <c r="J8" s="149"/>
      <c r="K8" s="149"/>
      <c r="L8" s="149"/>
      <c r="M8" s="149"/>
      <c r="N8" s="149"/>
      <c r="O8" s="35"/>
      <c r="P8" s="33"/>
      <c r="Q8" s="33"/>
      <c r="R8" s="33"/>
      <c r="S8" s="33"/>
      <c r="T8" s="166"/>
      <c r="U8" s="149"/>
      <c r="V8" s="149"/>
      <c r="W8" s="166"/>
      <c r="X8" s="149"/>
      <c r="Y8" s="149"/>
      <c r="Z8" s="166"/>
      <c r="AA8" s="149"/>
      <c r="AB8" s="149"/>
      <c r="AC8" s="166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49"/>
      <c r="H9" s="149"/>
      <c r="I9" s="149"/>
      <c r="J9" s="149"/>
      <c r="K9" s="149"/>
      <c r="L9" s="149"/>
      <c r="M9" s="149"/>
      <c r="N9" s="149"/>
      <c r="O9" s="41"/>
      <c r="P9" s="20"/>
      <c r="Q9" s="20"/>
      <c r="R9" s="20"/>
      <c r="S9" s="20"/>
      <c r="T9" s="172"/>
      <c r="U9" s="149"/>
      <c r="V9" s="149"/>
      <c r="W9" s="172"/>
      <c r="X9" s="149"/>
      <c r="Y9" s="149"/>
      <c r="Z9" s="172"/>
      <c r="AA9" s="149"/>
      <c r="AB9" s="149"/>
      <c r="AC9" s="172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49"/>
      <c r="H10" s="149"/>
      <c r="I10" s="149"/>
      <c r="J10" s="149"/>
      <c r="K10" s="149"/>
      <c r="L10" s="149"/>
      <c r="M10" s="149"/>
      <c r="N10" s="149"/>
      <c r="O10" s="35"/>
      <c r="P10" s="33"/>
      <c r="Q10" s="33"/>
      <c r="R10" s="33"/>
      <c r="S10" s="33"/>
      <c r="T10" s="166"/>
      <c r="U10" s="149"/>
      <c r="V10" s="149"/>
      <c r="W10" s="166"/>
      <c r="X10" s="149"/>
      <c r="Y10" s="149"/>
      <c r="Z10" s="166"/>
      <c r="AA10" s="149"/>
      <c r="AB10" s="149"/>
      <c r="AC10" s="166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49"/>
      <c r="H11" s="149"/>
      <c r="I11" s="149"/>
      <c r="J11" s="149"/>
      <c r="K11" s="149"/>
      <c r="L11" s="149"/>
      <c r="M11" s="149"/>
      <c r="N11" s="149"/>
      <c r="O11" s="41"/>
      <c r="P11" s="20"/>
      <c r="Q11" s="20"/>
      <c r="R11" s="20"/>
      <c r="S11" s="20"/>
      <c r="T11" s="172"/>
      <c r="U11" s="149"/>
      <c r="V11" s="149"/>
      <c r="W11" s="172"/>
      <c r="X11" s="149"/>
      <c r="Y11" s="149"/>
      <c r="Z11" s="172"/>
      <c r="AA11" s="149"/>
      <c r="AB11" s="149"/>
      <c r="AC11" s="172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49"/>
      <c r="H12" s="149"/>
      <c r="I12" s="149"/>
      <c r="J12" s="149"/>
      <c r="K12" s="149"/>
      <c r="L12" s="149"/>
      <c r="M12" s="149"/>
      <c r="N12" s="149"/>
      <c r="O12" s="35"/>
      <c r="P12" s="33"/>
      <c r="Q12" s="33"/>
      <c r="R12" s="33"/>
      <c r="S12" s="33"/>
      <c r="T12" s="166"/>
      <c r="U12" s="149"/>
      <c r="V12" s="149"/>
      <c r="W12" s="166"/>
      <c r="X12" s="149"/>
      <c r="Y12" s="149"/>
      <c r="Z12" s="166"/>
      <c r="AA12" s="149"/>
      <c r="AB12" s="149"/>
      <c r="AC12" s="166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49"/>
      <c r="H13" s="149"/>
      <c r="I13" s="149"/>
      <c r="J13" s="149"/>
      <c r="K13" s="149"/>
      <c r="L13" s="149"/>
      <c r="M13" s="149"/>
      <c r="N13" s="149"/>
      <c r="O13" s="41"/>
      <c r="P13" s="20"/>
      <c r="Q13" s="20"/>
      <c r="R13" s="20"/>
      <c r="S13" s="20"/>
      <c r="T13" s="172"/>
      <c r="U13" s="149"/>
      <c r="V13" s="149"/>
      <c r="W13" s="172"/>
      <c r="X13" s="149"/>
      <c r="Y13" s="149"/>
      <c r="Z13" s="172"/>
      <c r="AA13" s="149"/>
      <c r="AB13" s="149"/>
      <c r="AC13" s="172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49"/>
      <c r="H14" s="149"/>
      <c r="I14" s="149"/>
      <c r="J14" s="149"/>
      <c r="K14" s="149"/>
      <c r="L14" s="149"/>
      <c r="M14" s="149"/>
      <c r="N14" s="149"/>
      <c r="O14" s="35"/>
      <c r="P14" s="33"/>
      <c r="Q14" s="33"/>
      <c r="R14" s="33"/>
      <c r="S14" s="33"/>
      <c r="T14" s="166"/>
      <c r="U14" s="149"/>
      <c r="V14" s="149"/>
      <c r="W14" s="166"/>
      <c r="X14" s="149"/>
      <c r="Y14" s="149"/>
      <c r="Z14" s="166"/>
      <c r="AA14" s="149"/>
      <c r="AB14" s="149"/>
      <c r="AC14" s="166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49"/>
      <c r="H15" s="149"/>
      <c r="I15" s="149"/>
      <c r="J15" s="149"/>
      <c r="K15" s="149"/>
      <c r="L15" s="149"/>
      <c r="M15" s="149"/>
      <c r="N15" s="149"/>
      <c r="O15" s="41"/>
      <c r="P15" s="20"/>
      <c r="Q15" s="20"/>
      <c r="R15" s="20"/>
      <c r="S15" s="20"/>
      <c r="T15" s="172"/>
      <c r="U15" s="149"/>
      <c r="V15" s="149"/>
      <c r="W15" s="172"/>
      <c r="X15" s="149"/>
      <c r="Y15" s="149"/>
      <c r="Z15" s="172"/>
      <c r="AA15" s="149"/>
      <c r="AB15" s="149"/>
      <c r="AC15" s="172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 t="s">
        <v>85</v>
      </c>
      <c r="E16" s="109">
        <v>2024</v>
      </c>
      <c r="F16" s="47">
        <v>2</v>
      </c>
      <c r="G16" s="151" t="s">
        <v>98</v>
      </c>
      <c r="H16" s="151" t="s">
        <v>98</v>
      </c>
      <c r="I16" s="151" t="s">
        <v>98</v>
      </c>
      <c r="J16" s="151" t="s">
        <v>98</v>
      </c>
      <c r="K16" s="151" t="s">
        <v>98</v>
      </c>
      <c r="L16" s="151" t="s">
        <v>98</v>
      </c>
      <c r="M16" s="151" t="s">
        <v>98</v>
      </c>
      <c r="N16" s="151" t="s">
        <v>98</v>
      </c>
      <c r="O16" s="49"/>
      <c r="P16" s="46"/>
      <c r="Q16" s="46"/>
      <c r="R16" s="46"/>
      <c r="S16" s="46"/>
      <c r="T16" s="185"/>
      <c r="U16" s="149"/>
      <c r="V16" s="149"/>
      <c r="W16" s="185"/>
      <c r="X16" s="149"/>
      <c r="Y16" s="149"/>
      <c r="Z16" s="185"/>
      <c r="AA16" s="149"/>
      <c r="AB16" s="149"/>
      <c r="AC16" s="185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70"/>
      <c r="U17" s="149"/>
      <c r="V17" s="149"/>
      <c r="W17" s="170"/>
      <c r="X17" s="149"/>
      <c r="Y17" s="149"/>
      <c r="Z17" s="170"/>
      <c r="AA17" s="149"/>
      <c r="AB17" s="149"/>
      <c r="AC17" s="170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3"/>
      <c r="U18" s="149"/>
      <c r="V18" s="149"/>
      <c r="W18" s="173"/>
      <c r="X18" s="149"/>
      <c r="Y18" s="149"/>
      <c r="Z18" s="173"/>
      <c r="AA18" s="149"/>
      <c r="AB18" s="149"/>
      <c r="AC18" s="173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70"/>
      <c r="U19" s="149"/>
      <c r="V19" s="149"/>
      <c r="W19" s="170"/>
      <c r="X19" s="149"/>
      <c r="Y19" s="149"/>
      <c r="Z19" s="170"/>
      <c r="AA19" s="149"/>
      <c r="AB19" s="149"/>
      <c r="AC19" s="170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3"/>
      <c r="U20" s="149"/>
      <c r="V20" s="149"/>
      <c r="W20" s="173"/>
      <c r="X20" s="149"/>
      <c r="Y20" s="149"/>
      <c r="Z20" s="173"/>
      <c r="AA20" s="149"/>
      <c r="AB20" s="149"/>
      <c r="AC20" s="173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70"/>
      <c r="U21" s="149"/>
      <c r="V21" s="149"/>
      <c r="W21" s="170"/>
      <c r="X21" s="149"/>
      <c r="Y21" s="149"/>
      <c r="Z21" s="170"/>
      <c r="AA21" s="149"/>
      <c r="AB21" s="149"/>
      <c r="AC21" s="170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3"/>
      <c r="U22" s="149"/>
      <c r="V22" s="149"/>
      <c r="W22" s="173"/>
      <c r="X22" s="149"/>
      <c r="Y22" s="149"/>
      <c r="Z22" s="173"/>
      <c r="AA22" s="149"/>
      <c r="AB22" s="149"/>
      <c r="AC22" s="173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70"/>
      <c r="U23" s="149"/>
      <c r="V23" s="149"/>
      <c r="W23" s="170"/>
      <c r="X23" s="149"/>
      <c r="Y23" s="149"/>
      <c r="Z23" s="170"/>
      <c r="AA23" s="149"/>
      <c r="AB23" s="149"/>
      <c r="AC23" s="170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3"/>
      <c r="U24" s="149"/>
      <c r="V24" s="149"/>
      <c r="W24" s="173"/>
      <c r="X24" s="149"/>
      <c r="Y24" s="149"/>
      <c r="Z24" s="173"/>
      <c r="AA24" s="149"/>
      <c r="AB24" s="149"/>
      <c r="AC24" s="173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70"/>
      <c r="U25" s="149"/>
      <c r="V25" s="149"/>
      <c r="W25" s="170"/>
      <c r="X25" s="149"/>
      <c r="Y25" s="149"/>
      <c r="Z25" s="170"/>
      <c r="AA25" s="149"/>
      <c r="AB25" s="149"/>
      <c r="AC25" s="170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3"/>
      <c r="U26" s="149"/>
      <c r="V26" s="149"/>
      <c r="W26" s="173"/>
      <c r="X26" s="149"/>
      <c r="Y26" s="149"/>
      <c r="Z26" s="173"/>
      <c r="AA26" s="149"/>
      <c r="AB26" s="149"/>
      <c r="AC26" s="173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 t="s">
        <v>85</v>
      </c>
      <c r="E27" s="110">
        <v>2024</v>
      </c>
      <c r="F27" s="67">
        <v>3</v>
      </c>
      <c r="G27" s="164" t="s">
        <v>98</v>
      </c>
      <c r="H27" s="164" t="s">
        <v>98</v>
      </c>
      <c r="I27" s="164" t="s">
        <v>98</v>
      </c>
      <c r="J27" s="164" t="s">
        <v>98</v>
      </c>
      <c r="K27" s="164" t="s">
        <v>98</v>
      </c>
      <c r="L27" s="164" t="s">
        <v>98</v>
      </c>
      <c r="M27" s="164" t="s">
        <v>98</v>
      </c>
      <c r="N27" s="164" t="s">
        <v>98</v>
      </c>
      <c r="O27" s="68"/>
      <c r="P27" s="66"/>
      <c r="Q27" s="66"/>
      <c r="R27" s="66"/>
      <c r="S27" s="66"/>
      <c r="T27" s="186"/>
      <c r="U27" s="149"/>
      <c r="V27" s="149"/>
      <c r="W27" s="186"/>
      <c r="X27" s="149"/>
      <c r="Y27" s="149"/>
      <c r="Z27" s="186"/>
      <c r="AA27" s="149"/>
      <c r="AB27" s="149"/>
      <c r="AC27" s="186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4"/>
      <c r="H28" s="144"/>
      <c r="I28" s="144"/>
      <c r="J28" s="144"/>
      <c r="K28" s="144"/>
      <c r="L28" s="144"/>
      <c r="M28" s="144"/>
      <c r="N28" s="144"/>
      <c r="O28" s="74"/>
      <c r="P28" s="72"/>
      <c r="Q28" s="72"/>
      <c r="R28" s="72"/>
      <c r="S28" s="72"/>
      <c r="T28" s="165"/>
      <c r="U28" s="149"/>
      <c r="V28" s="149"/>
      <c r="W28" s="165"/>
      <c r="X28" s="149"/>
      <c r="Y28" s="149"/>
      <c r="Z28" s="165"/>
      <c r="AA28" s="149"/>
      <c r="AB28" s="149"/>
      <c r="AC28" s="165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4"/>
      <c r="H29" s="144"/>
      <c r="I29" s="144"/>
      <c r="J29" s="144"/>
      <c r="K29" s="144"/>
      <c r="L29" s="144"/>
      <c r="M29" s="144"/>
      <c r="N29" s="144"/>
      <c r="O29" s="81"/>
      <c r="P29" s="79"/>
      <c r="Q29" s="79"/>
      <c r="R29" s="79"/>
      <c r="S29" s="79"/>
      <c r="T29" s="171"/>
      <c r="U29" s="149"/>
      <c r="V29" s="149"/>
      <c r="W29" s="171"/>
      <c r="X29" s="149"/>
      <c r="Y29" s="149"/>
      <c r="Z29" s="171"/>
      <c r="AA29" s="149"/>
      <c r="AB29" s="149"/>
      <c r="AC29" s="171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4"/>
      <c r="H30" s="144"/>
      <c r="I30" s="144"/>
      <c r="J30" s="144"/>
      <c r="K30" s="144"/>
      <c r="L30" s="144"/>
      <c r="M30" s="144"/>
      <c r="N30" s="144"/>
      <c r="O30" s="74"/>
      <c r="P30" s="72"/>
      <c r="Q30" s="72"/>
      <c r="R30" s="72"/>
      <c r="S30" s="72"/>
      <c r="T30" s="165"/>
      <c r="U30" s="149"/>
      <c r="V30" s="149"/>
      <c r="W30" s="165"/>
      <c r="X30" s="149"/>
      <c r="Y30" s="149"/>
      <c r="Z30" s="165"/>
      <c r="AA30" s="149"/>
      <c r="AB30" s="149"/>
      <c r="AC30" s="165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4"/>
      <c r="H31" s="144"/>
      <c r="I31" s="144"/>
      <c r="J31" s="144"/>
      <c r="K31" s="144"/>
      <c r="L31" s="144"/>
      <c r="M31" s="144"/>
      <c r="N31" s="144"/>
      <c r="O31" s="81"/>
      <c r="P31" s="79"/>
      <c r="Q31" s="79"/>
      <c r="R31" s="79"/>
      <c r="S31" s="79"/>
      <c r="T31" s="171"/>
      <c r="U31" s="149"/>
      <c r="V31" s="149"/>
      <c r="W31" s="171"/>
      <c r="X31" s="149"/>
      <c r="Y31" s="149"/>
      <c r="Z31" s="171"/>
      <c r="AA31" s="149"/>
      <c r="AB31" s="149"/>
      <c r="AC31" s="171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4"/>
      <c r="H32" s="144"/>
      <c r="I32" s="144"/>
      <c r="J32" s="144"/>
      <c r="K32" s="144"/>
      <c r="L32" s="144"/>
      <c r="M32" s="144"/>
      <c r="N32" s="144"/>
      <c r="O32" s="74"/>
      <c r="P32" s="72"/>
      <c r="Q32" s="72"/>
      <c r="R32" s="72"/>
      <c r="S32" s="72"/>
      <c r="T32" s="165"/>
      <c r="U32" s="149"/>
      <c r="V32" s="149"/>
      <c r="W32" s="165"/>
      <c r="X32" s="149"/>
      <c r="Y32" s="149"/>
      <c r="Z32" s="165"/>
      <c r="AA32" s="149"/>
      <c r="AB32" s="149"/>
      <c r="AC32" s="165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4"/>
      <c r="H33" s="144"/>
      <c r="I33" s="144"/>
      <c r="J33" s="144"/>
      <c r="K33" s="144"/>
      <c r="L33" s="144"/>
      <c r="M33" s="144"/>
      <c r="N33" s="144"/>
      <c r="O33" s="81"/>
      <c r="P33" s="79"/>
      <c r="Q33" s="79"/>
      <c r="R33" s="79"/>
      <c r="S33" s="79"/>
      <c r="T33" s="171"/>
      <c r="U33" s="149"/>
      <c r="V33" s="149"/>
      <c r="W33" s="171"/>
      <c r="X33" s="149"/>
      <c r="Y33" s="149"/>
      <c r="Z33" s="171"/>
      <c r="AA33" s="149"/>
      <c r="AB33" s="149"/>
      <c r="AC33" s="171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4"/>
      <c r="H34" s="144"/>
      <c r="I34" s="144"/>
      <c r="J34" s="144"/>
      <c r="K34" s="144"/>
      <c r="L34" s="144"/>
      <c r="M34" s="144"/>
      <c r="N34" s="144"/>
      <c r="O34" s="74"/>
      <c r="P34" s="72"/>
      <c r="Q34" s="72"/>
      <c r="R34" s="72"/>
      <c r="S34" s="72"/>
      <c r="T34" s="165"/>
      <c r="U34" s="149"/>
      <c r="V34" s="149"/>
      <c r="W34" s="165"/>
      <c r="X34" s="149"/>
      <c r="Y34" s="149"/>
      <c r="Z34" s="165"/>
      <c r="AA34" s="149"/>
      <c r="AB34" s="149"/>
      <c r="AC34" s="165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4"/>
      <c r="H35" s="144"/>
      <c r="I35" s="144"/>
      <c r="J35" s="144"/>
      <c r="K35" s="144"/>
      <c r="L35" s="144"/>
      <c r="M35" s="144"/>
      <c r="N35" s="144"/>
      <c r="O35" s="81"/>
      <c r="P35" s="79"/>
      <c r="Q35" s="79"/>
      <c r="R35" s="79"/>
      <c r="S35" s="79"/>
      <c r="T35" s="171"/>
      <c r="U35" s="149"/>
      <c r="V35" s="149"/>
      <c r="W35" s="171"/>
      <c r="X35" s="149"/>
      <c r="Y35" s="149"/>
      <c r="Z35" s="171"/>
      <c r="AA35" s="149"/>
      <c r="AB35" s="149"/>
      <c r="AC35" s="171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4"/>
      <c r="H36" s="144"/>
      <c r="I36" s="144"/>
      <c r="J36" s="144"/>
      <c r="K36" s="144"/>
      <c r="L36" s="144"/>
      <c r="M36" s="144"/>
      <c r="N36" s="144"/>
      <c r="O36" s="74"/>
      <c r="P36" s="72"/>
      <c r="Q36" s="72"/>
      <c r="R36" s="72"/>
      <c r="S36" s="72"/>
      <c r="T36" s="165"/>
      <c r="U36" s="149"/>
      <c r="V36" s="149"/>
      <c r="W36" s="165"/>
      <c r="X36" s="149"/>
      <c r="Y36" s="149"/>
      <c r="Z36" s="165"/>
      <c r="AA36" s="149"/>
      <c r="AB36" s="149"/>
      <c r="AC36" s="165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5"/>
      <c r="H37" s="145"/>
      <c r="I37" s="145"/>
      <c r="J37" s="145"/>
      <c r="K37" s="145"/>
      <c r="L37" s="145"/>
      <c r="M37" s="145"/>
      <c r="N37" s="145"/>
      <c r="O37" s="81"/>
      <c r="P37" s="79"/>
      <c r="Q37" s="79"/>
      <c r="R37" s="79"/>
      <c r="S37" s="79"/>
      <c r="T37" s="171"/>
      <c r="U37" s="149"/>
      <c r="V37" s="149"/>
      <c r="W37" s="171"/>
      <c r="X37" s="149"/>
      <c r="Y37" s="149"/>
      <c r="Z37" s="171"/>
      <c r="AA37" s="149"/>
      <c r="AB37" s="149"/>
      <c r="AC37" s="171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 t="s">
        <v>85</v>
      </c>
      <c r="E38" s="111">
        <v>2024</v>
      </c>
      <c r="F38" s="87">
        <v>4</v>
      </c>
      <c r="G38" s="143" t="s">
        <v>98</v>
      </c>
      <c r="H38" s="143" t="s">
        <v>98</v>
      </c>
      <c r="I38" s="143" t="s">
        <v>98</v>
      </c>
      <c r="J38" s="143" t="s">
        <v>98</v>
      </c>
      <c r="K38" s="143" t="s">
        <v>98</v>
      </c>
      <c r="L38" s="143" t="s">
        <v>98</v>
      </c>
      <c r="M38" s="143" t="s">
        <v>98</v>
      </c>
      <c r="N38" s="143" t="s">
        <v>98</v>
      </c>
      <c r="O38" s="88"/>
      <c r="P38" s="86"/>
      <c r="Q38" s="86"/>
      <c r="R38" s="86"/>
      <c r="S38" s="86"/>
      <c r="T38" s="187"/>
      <c r="U38" s="149"/>
      <c r="V38" s="149"/>
      <c r="W38" s="187"/>
      <c r="X38" s="149"/>
      <c r="Y38" s="149"/>
      <c r="Z38" s="187"/>
      <c r="AA38" s="149"/>
      <c r="AB38" s="149"/>
      <c r="AC38" s="187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44"/>
      <c r="H39" s="144"/>
      <c r="I39" s="144"/>
      <c r="J39" s="144"/>
      <c r="K39" s="144"/>
      <c r="L39" s="144"/>
      <c r="M39" s="144"/>
      <c r="N39" s="144"/>
      <c r="O39" s="74"/>
      <c r="P39" s="72"/>
      <c r="Q39" s="72"/>
      <c r="R39" s="72"/>
      <c r="S39" s="72"/>
      <c r="T39" s="165"/>
      <c r="U39" s="149"/>
      <c r="V39" s="149"/>
      <c r="W39" s="165"/>
      <c r="X39" s="149"/>
      <c r="Y39" s="149"/>
      <c r="Z39" s="165"/>
      <c r="AA39" s="149"/>
      <c r="AB39" s="149"/>
      <c r="AC39" s="165"/>
      <c r="AD39" s="149"/>
      <c r="AE39" s="149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4"/>
      <c r="I40" s="144"/>
      <c r="J40" s="144"/>
      <c r="K40" s="144"/>
      <c r="L40" s="144"/>
      <c r="M40" s="144"/>
      <c r="N40" s="144"/>
      <c r="O40" s="81"/>
      <c r="P40" s="79"/>
      <c r="Q40" s="79"/>
      <c r="R40" s="79"/>
      <c r="S40" s="79"/>
      <c r="T40" s="171"/>
      <c r="U40" s="149"/>
      <c r="V40" s="149"/>
      <c r="W40" s="171"/>
      <c r="X40" s="149"/>
      <c r="Y40" s="149"/>
      <c r="Z40" s="171"/>
      <c r="AA40" s="149"/>
      <c r="AB40" s="149"/>
      <c r="AC40" s="171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4"/>
      <c r="I41" s="144"/>
      <c r="J41" s="144"/>
      <c r="K41" s="144"/>
      <c r="L41" s="144"/>
      <c r="M41" s="144"/>
      <c r="N41" s="144"/>
      <c r="O41" s="74"/>
      <c r="P41" s="72"/>
      <c r="Q41" s="72"/>
      <c r="R41" s="72"/>
      <c r="S41" s="72"/>
      <c r="T41" s="165"/>
      <c r="U41" s="149"/>
      <c r="V41" s="149"/>
      <c r="W41" s="165"/>
      <c r="X41" s="149"/>
      <c r="Y41" s="149"/>
      <c r="Z41" s="165"/>
      <c r="AA41" s="149"/>
      <c r="AB41" s="149"/>
      <c r="AC41" s="165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4"/>
      <c r="I42" s="144"/>
      <c r="J42" s="144"/>
      <c r="K42" s="144"/>
      <c r="L42" s="144"/>
      <c r="M42" s="144"/>
      <c r="N42" s="144"/>
      <c r="O42" s="81"/>
      <c r="P42" s="79"/>
      <c r="Q42" s="79"/>
      <c r="R42" s="79"/>
      <c r="S42" s="79"/>
      <c r="T42" s="171"/>
      <c r="U42" s="149"/>
      <c r="V42" s="149"/>
      <c r="W42" s="171"/>
      <c r="X42" s="149"/>
      <c r="Y42" s="149"/>
      <c r="Z42" s="171"/>
      <c r="AA42" s="149"/>
      <c r="AB42" s="149"/>
      <c r="AC42" s="171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4"/>
      <c r="I43" s="144"/>
      <c r="J43" s="144"/>
      <c r="K43" s="144"/>
      <c r="L43" s="144"/>
      <c r="M43" s="144"/>
      <c r="N43" s="144"/>
      <c r="O43" s="74"/>
      <c r="P43" s="72"/>
      <c r="Q43" s="72"/>
      <c r="R43" s="72"/>
      <c r="S43" s="72"/>
      <c r="T43" s="165"/>
      <c r="U43" s="149"/>
      <c r="V43" s="149"/>
      <c r="W43" s="165"/>
      <c r="X43" s="149"/>
      <c r="Y43" s="149"/>
      <c r="Z43" s="165"/>
      <c r="AA43" s="149"/>
      <c r="AB43" s="149"/>
      <c r="AC43" s="165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4"/>
      <c r="I44" s="144"/>
      <c r="J44" s="144"/>
      <c r="K44" s="144"/>
      <c r="L44" s="144"/>
      <c r="M44" s="144"/>
      <c r="N44" s="144"/>
      <c r="O44" s="81"/>
      <c r="P44" s="79"/>
      <c r="Q44" s="79"/>
      <c r="R44" s="79"/>
      <c r="S44" s="79"/>
      <c r="T44" s="171"/>
      <c r="U44" s="149"/>
      <c r="V44" s="149"/>
      <c r="W44" s="171"/>
      <c r="X44" s="149"/>
      <c r="Y44" s="149"/>
      <c r="Z44" s="171"/>
      <c r="AA44" s="149"/>
      <c r="AB44" s="149"/>
      <c r="AC44" s="171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4"/>
      <c r="I45" s="144"/>
      <c r="J45" s="144"/>
      <c r="K45" s="144"/>
      <c r="L45" s="144"/>
      <c r="M45" s="144"/>
      <c r="N45" s="144"/>
      <c r="O45" s="74"/>
      <c r="P45" s="72"/>
      <c r="Q45" s="72"/>
      <c r="R45" s="72"/>
      <c r="S45" s="72"/>
      <c r="T45" s="165"/>
      <c r="U45" s="149"/>
      <c r="V45" s="149"/>
      <c r="W45" s="165"/>
      <c r="X45" s="149"/>
      <c r="Y45" s="149"/>
      <c r="Z45" s="165"/>
      <c r="AA45" s="149"/>
      <c r="AB45" s="149"/>
      <c r="AC45" s="165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4"/>
      <c r="I46" s="144"/>
      <c r="J46" s="144"/>
      <c r="K46" s="144"/>
      <c r="L46" s="144"/>
      <c r="M46" s="144"/>
      <c r="N46" s="144"/>
      <c r="O46" s="81"/>
      <c r="P46" s="79"/>
      <c r="Q46" s="79"/>
      <c r="R46" s="79"/>
      <c r="S46" s="79"/>
      <c r="T46" s="171"/>
      <c r="U46" s="149"/>
      <c r="V46" s="149"/>
      <c r="W46" s="171"/>
      <c r="X46" s="149"/>
      <c r="Y46" s="149"/>
      <c r="Z46" s="171"/>
      <c r="AA46" s="149"/>
      <c r="AB46" s="149"/>
      <c r="AC46" s="171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4"/>
      <c r="I47" s="144"/>
      <c r="J47" s="144"/>
      <c r="K47" s="144"/>
      <c r="L47" s="144"/>
      <c r="M47" s="144"/>
      <c r="N47" s="144"/>
      <c r="O47" s="74"/>
      <c r="P47" s="72"/>
      <c r="Q47" s="72"/>
      <c r="R47" s="72"/>
      <c r="S47" s="72"/>
      <c r="T47" s="165"/>
      <c r="U47" s="149"/>
      <c r="V47" s="149"/>
      <c r="W47" s="165"/>
      <c r="X47" s="149"/>
      <c r="Y47" s="149"/>
      <c r="Z47" s="165"/>
      <c r="AA47" s="149"/>
      <c r="AB47" s="149"/>
      <c r="AC47" s="165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5"/>
      <c r="I48" s="145"/>
      <c r="J48" s="145"/>
      <c r="K48" s="145"/>
      <c r="L48" s="145"/>
      <c r="M48" s="145"/>
      <c r="N48" s="145"/>
      <c r="O48" s="81"/>
      <c r="P48" s="79"/>
      <c r="Q48" s="79"/>
      <c r="R48" s="79"/>
      <c r="S48" s="79"/>
      <c r="T48" s="174"/>
      <c r="U48" s="162"/>
      <c r="V48" s="162"/>
      <c r="W48" s="174"/>
      <c r="X48" s="162"/>
      <c r="Y48" s="162"/>
      <c r="Z48" s="174"/>
      <c r="AA48" s="162"/>
      <c r="AB48" s="162"/>
      <c r="AC48" s="174"/>
      <c r="AD48" s="162"/>
      <c r="AE48" s="162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 t="s">
        <v>85</v>
      </c>
      <c r="E49" s="114">
        <v>2024</v>
      </c>
      <c r="F49" s="114">
        <v>5</v>
      </c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3"/>
      <c r="U49" s="182"/>
      <c r="V49" s="178"/>
      <c r="W49" s="183"/>
      <c r="X49" s="182"/>
      <c r="Y49" s="178"/>
      <c r="Z49" s="183"/>
      <c r="AA49" s="182"/>
      <c r="AB49" s="178"/>
      <c r="AC49" s="183"/>
      <c r="AD49" s="182"/>
      <c r="AE49" s="178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9"/>
      <c r="U50" s="149"/>
      <c r="V50" s="149"/>
      <c r="W50" s="169"/>
      <c r="X50" s="149"/>
      <c r="Y50" s="149"/>
      <c r="Z50" s="169"/>
      <c r="AA50" s="149"/>
      <c r="AB50" s="149"/>
      <c r="AC50" s="169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8"/>
      <c r="U51" s="149"/>
      <c r="V51" s="149"/>
      <c r="W51" s="168"/>
      <c r="X51" s="149"/>
      <c r="Y51" s="149"/>
      <c r="Z51" s="168"/>
      <c r="AA51" s="149"/>
      <c r="AB51" s="149"/>
      <c r="AC51" s="168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9"/>
      <c r="U52" s="149"/>
      <c r="V52" s="149"/>
      <c r="W52" s="169"/>
      <c r="X52" s="149"/>
      <c r="Y52" s="149"/>
      <c r="Z52" s="169"/>
      <c r="AA52" s="149"/>
      <c r="AB52" s="149"/>
      <c r="AC52" s="169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8"/>
      <c r="U53" s="149"/>
      <c r="V53" s="149"/>
      <c r="W53" s="168"/>
      <c r="X53" s="149"/>
      <c r="Y53" s="149"/>
      <c r="Z53" s="168"/>
      <c r="AA53" s="149"/>
      <c r="AB53" s="149"/>
      <c r="AC53" s="168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9"/>
      <c r="U54" s="149"/>
      <c r="V54" s="149"/>
      <c r="W54" s="169"/>
      <c r="X54" s="149"/>
      <c r="Y54" s="149"/>
      <c r="Z54" s="169"/>
      <c r="AA54" s="149"/>
      <c r="AB54" s="149"/>
      <c r="AC54" s="169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8"/>
      <c r="U55" s="149"/>
      <c r="V55" s="149"/>
      <c r="W55" s="168"/>
      <c r="X55" s="149"/>
      <c r="Y55" s="149"/>
      <c r="Z55" s="168"/>
      <c r="AA55" s="149"/>
      <c r="AB55" s="149"/>
      <c r="AC55" s="168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9"/>
      <c r="U56" s="149"/>
      <c r="V56" s="149"/>
      <c r="W56" s="169"/>
      <c r="X56" s="149"/>
      <c r="Y56" s="149"/>
      <c r="Z56" s="169"/>
      <c r="AA56" s="149"/>
      <c r="AB56" s="149"/>
      <c r="AC56" s="169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8"/>
      <c r="U57" s="149"/>
      <c r="V57" s="149"/>
      <c r="W57" s="168"/>
      <c r="X57" s="149"/>
      <c r="Y57" s="149"/>
      <c r="Z57" s="168"/>
      <c r="AA57" s="149"/>
      <c r="AB57" s="149"/>
      <c r="AC57" s="168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9"/>
      <c r="U58" s="149"/>
      <c r="V58" s="149"/>
      <c r="W58" s="169"/>
      <c r="X58" s="149"/>
      <c r="Y58" s="149"/>
      <c r="Z58" s="169"/>
      <c r="AA58" s="149"/>
      <c r="AB58" s="149"/>
      <c r="AC58" s="169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7"/>
      <c r="U59" s="162"/>
      <c r="V59" s="162"/>
      <c r="W59" s="167"/>
      <c r="X59" s="162"/>
      <c r="Y59" s="162"/>
      <c r="Z59" s="167"/>
      <c r="AA59" s="162"/>
      <c r="AB59" s="162"/>
      <c r="AC59" s="167"/>
      <c r="AD59" s="162"/>
      <c r="AE59" s="162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  <row r="574" spans="7:47" ht="12.75" x14ac:dyDescent="0.2">
      <c r="G574" s="116"/>
      <c r="H574" s="116"/>
      <c r="AH574" s="117"/>
      <c r="AI574" s="117"/>
      <c r="AJ574" s="117"/>
      <c r="AK574" s="117"/>
      <c r="AL574" s="117"/>
      <c r="AM574" s="117"/>
      <c r="AN574" s="117"/>
      <c r="AO574" s="117"/>
      <c r="AP574" s="117"/>
      <c r="AQ574" s="117"/>
      <c r="AR574" s="117"/>
      <c r="AS574" s="117"/>
      <c r="AT574" s="117"/>
      <c r="AU574" s="117"/>
    </row>
    <row r="575" spans="7:47" ht="12.75" x14ac:dyDescent="0.2">
      <c r="G575" s="116"/>
      <c r="H575" s="116"/>
      <c r="AH575" s="117"/>
      <c r="AI575" s="117"/>
      <c r="AJ575" s="117"/>
      <c r="AK575" s="117"/>
      <c r="AL575" s="117"/>
      <c r="AM575" s="117"/>
      <c r="AN575" s="117"/>
      <c r="AO575" s="117"/>
      <c r="AP575" s="117"/>
      <c r="AQ575" s="117"/>
      <c r="AR575" s="117"/>
      <c r="AS575" s="117"/>
      <c r="AT575" s="117"/>
      <c r="AU575" s="117"/>
    </row>
    <row r="576" spans="7:47" ht="12.75" x14ac:dyDescent="0.2">
      <c r="G576" s="116"/>
      <c r="H576" s="116"/>
      <c r="AH576" s="117"/>
      <c r="AI576" s="117"/>
      <c r="AJ576" s="117"/>
      <c r="AK576" s="117"/>
      <c r="AL576" s="117"/>
      <c r="AM576" s="117"/>
      <c r="AN576" s="117"/>
      <c r="AO576" s="117"/>
      <c r="AP576" s="117"/>
      <c r="AQ576" s="117"/>
      <c r="AR576" s="117"/>
      <c r="AS576" s="117"/>
      <c r="AT576" s="117"/>
      <c r="AU576" s="117"/>
    </row>
    <row r="577" spans="7:47" ht="12.75" x14ac:dyDescent="0.2">
      <c r="G577" s="116"/>
      <c r="H577" s="116"/>
      <c r="AH577" s="117"/>
      <c r="AI577" s="117"/>
      <c r="AJ577" s="117"/>
      <c r="AK577" s="117"/>
      <c r="AL577" s="117"/>
      <c r="AM577" s="117"/>
      <c r="AN577" s="117"/>
      <c r="AO577" s="117"/>
      <c r="AP577" s="117"/>
      <c r="AQ577" s="117"/>
      <c r="AR577" s="117"/>
      <c r="AS577" s="117"/>
      <c r="AT577" s="117"/>
      <c r="AU577" s="117"/>
    </row>
    <row r="578" spans="7:47" ht="12.75" x14ac:dyDescent="0.2">
      <c r="G578" s="116"/>
      <c r="H578" s="116"/>
      <c r="AH578" s="117"/>
      <c r="AI578" s="117"/>
      <c r="AJ578" s="117"/>
      <c r="AK578" s="117"/>
      <c r="AL578" s="117"/>
      <c r="AM578" s="117"/>
      <c r="AN578" s="117"/>
      <c r="AO578" s="117"/>
      <c r="AP578" s="117"/>
      <c r="AQ578" s="117"/>
      <c r="AR578" s="117"/>
      <c r="AS578" s="117"/>
      <c r="AT578" s="117"/>
      <c r="AU578" s="117"/>
    </row>
    <row r="579" spans="7:47" ht="12.75" x14ac:dyDescent="0.2">
      <c r="G579" s="116"/>
      <c r="H579" s="116"/>
      <c r="AH579" s="117"/>
      <c r="AI579" s="117"/>
      <c r="AJ579" s="117"/>
      <c r="AK579" s="117"/>
      <c r="AL579" s="117"/>
      <c r="AM579" s="117"/>
      <c r="AN579" s="117"/>
      <c r="AO579" s="117"/>
      <c r="AP579" s="117"/>
      <c r="AQ579" s="117"/>
      <c r="AR579" s="117"/>
      <c r="AS579" s="117"/>
      <c r="AT579" s="117"/>
      <c r="AU579" s="117"/>
    </row>
    <row r="580" spans="7:47" ht="12.75" x14ac:dyDescent="0.2">
      <c r="G580" s="116"/>
      <c r="H580" s="116"/>
      <c r="AH580" s="117"/>
      <c r="AI580" s="117"/>
      <c r="AJ580" s="117"/>
      <c r="AK580" s="117"/>
      <c r="AL580" s="117"/>
      <c r="AM580" s="117"/>
      <c r="AN580" s="117"/>
      <c r="AO580" s="117"/>
      <c r="AP580" s="117"/>
      <c r="AQ580" s="117"/>
      <c r="AR580" s="117"/>
      <c r="AS580" s="117"/>
      <c r="AT580" s="117"/>
      <c r="AU580" s="117"/>
    </row>
    <row r="581" spans="7:47" ht="12.75" x14ac:dyDescent="0.2">
      <c r="G581" s="116"/>
      <c r="H581" s="116"/>
      <c r="AH581" s="117"/>
      <c r="AI581" s="117"/>
      <c r="AJ581" s="117"/>
      <c r="AK581" s="117"/>
      <c r="AL581" s="117"/>
      <c r="AM581" s="117"/>
      <c r="AN581" s="117"/>
      <c r="AO581" s="117"/>
      <c r="AP581" s="117"/>
      <c r="AQ581" s="117"/>
      <c r="AR581" s="117"/>
      <c r="AS581" s="117"/>
      <c r="AT581" s="117"/>
      <c r="AU581" s="117"/>
    </row>
    <row r="582" spans="7:47" ht="12.75" x14ac:dyDescent="0.2">
      <c r="G582" s="116"/>
      <c r="H582" s="116"/>
      <c r="AH582" s="117"/>
      <c r="AI582" s="117"/>
      <c r="AJ582" s="117"/>
      <c r="AK582" s="117"/>
      <c r="AL582" s="117"/>
      <c r="AM582" s="117"/>
      <c r="AN582" s="117"/>
      <c r="AO582" s="117"/>
      <c r="AP582" s="117"/>
      <c r="AQ582" s="117"/>
      <c r="AR582" s="117"/>
      <c r="AS582" s="117"/>
      <c r="AT582" s="117"/>
      <c r="AU582" s="117"/>
    </row>
    <row r="583" spans="7:47" ht="12.75" x14ac:dyDescent="0.2">
      <c r="G583" s="116"/>
      <c r="H583" s="116"/>
      <c r="AH583" s="117"/>
      <c r="AI583" s="117"/>
      <c r="AJ583" s="117"/>
      <c r="AK583" s="117"/>
      <c r="AL583" s="117"/>
      <c r="AM583" s="117"/>
      <c r="AN583" s="117"/>
      <c r="AO583" s="117"/>
      <c r="AP583" s="117"/>
      <c r="AQ583" s="117"/>
      <c r="AR583" s="117"/>
      <c r="AS583" s="117"/>
      <c r="AT583" s="117"/>
      <c r="AU583" s="117"/>
    </row>
    <row r="584" spans="7:47" ht="12.75" x14ac:dyDescent="0.2">
      <c r="G584" s="116"/>
      <c r="H584" s="116"/>
      <c r="AH584" s="117"/>
      <c r="AI584" s="117"/>
      <c r="AJ584" s="117"/>
      <c r="AK584" s="117"/>
      <c r="AL584" s="117"/>
      <c r="AM584" s="117"/>
      <c r="AN584" s="117"/>
      <c r="AO584" s="117"/>
      <c r="AP584" s="117"/>
      <c r="AQ584" s="117"/>
      <c r="AR584" s="117"/>
      <c r="AS584" s="117"/>
      <c r="AT584" s="117"/>
      <c r="AU584" s="117"/>
    </row>
    <row r="585" spans="7:47" ht="12.75" x14ac:dyDescent="0.2">
      <c r="G585" s="116"/>
      <c r="H585" s="116"/>
      <c r="AH585" s="117"/>
      <c r="AI585" s="117"/>
      <c r="AJ585" s="117"/>
      <c r="AK585" s="117"/>
      <c r="AL585" s="117"/>
      <c r="AM585" s="117"/>
      <c r="AN585" s="117"/>
      <c r="AO585" s="117"/>
      <c r="AP585" s="117"/>
      <c r="AQ585" s="117"/>
      <c r="AR585" s="117"/>
      <c r="AS585" s="117"/>
      <c r="AT585" s="117"/>
      <c r="AU585" s="117"/>
    </row>
    <row r="586" spans="7:47" ht="12.75" x14ac:dyDescent="0.2">
      <c r="G586" s="116"/>
      <c r="H586" s="116"/>
      <c r="AH586" s="117"/>
      <c r="AI586" s="117"/>
      <c r="AJ586" s="117"/>
      <c r="AK586" s="117"/>
      <c r="AL586" s="117"/>
      <c r="AM586" s="117"/>
      <c r="AN586" s="117"/>
      <c r="AO586" s="117"/>
      <c r="AP586" s="117"/>
      <c r="AQ586" s="117"/>
      <c r="AR586" s="117"/>
      <c r="AS586" s="117"/>
      <c r="AT586" s="117"/>
      <c r="AU586" s="117"/>
    </row>
    <row r="587" spans="7:47" ht="12.75" x14ac:dyDescent="0.2">
      <c r="G587" s="116"/>
      <c r="H587" s="116"/>
      <c r="AH587" s="117"/>
      <c r="AI587" s="117"/>
      <c r="AJ587" s="117"/>
      <c r="AK587" s="117"/>
      <c r="AL587" s="117"/>
      <c r="AM587" s="117"/>
      <c r="AN587" s="117"/>
      <c r="AO587" s="117"/>
      <c r="AP587" s="117"/>
      <c r="AQ587" s="117"/>
      <c r="AR587" s="117"/>
      <c r="AS587" s="117"/>
      <c r="AT587" s="117"/>
      <c r="AU587" s="117"/>
    </row>
    <row r="588" spans="7:47" ht="12.75" x14ac:dyDescent="0.2">
      <c r="G588" s="116"/>
      <c r="H588" s="116"/>
      <c r="AH588" s="117"/>
      <c r="AI588" s="117"/>
      <c r="AJ588" s="117"/>
      <c r="AK588" s="117"/>
      <c r="AL588" s="117"/>
      <c r="AM588" s="117"/>
      <c r="AN588" s="117"/>
      <c r="AO588" s="117"/>
      <c r="AP588" s="117"/>
      <c r="AQ588" s="117"/>
      <c r="AR588" s="117"/>
      <c r="AS588" s="117"/>
      <c r="AT588" s="117"/>
      <c r="AU588" s="117"/>
    </row>
    <row r="589" spans="7:47" ht="12.75" x14ac:dyDescent="0.2">
      <c r="G589" s="116"/>
      <c r="H589" s="116"/>
      <c r="AH589" s="117"/>
      <c r="AI589" s="117"/>
      <c r="AJ589" s="117"/>
      <c r="AK589" s="117"/>
      <c r="AL589" s="117"/>
      <c r="AM589" s="117"/>
      <c r="AN589" s="117"/>
      <c r="AO589" s="117"/>
      <c r="AP589" s="117"/>
      <c r="AQ589" s="117"/>
      <c r="AR589" s="117"/>
      <c r="AS589" s="117"/>
      <c r="AT589" s="117"/>
      <c r="AU589" s="117"/>
    </row>
    <row r="590" spans="7:47" ht="12.75" x14ac:dyDescent="0.2">
      <c r="G590" s="116"/>
      <c r="H590" s="116"/>
      <c r="AH590" s="117"/>
      <c r="AI590" s="117"/>
      <c r="AJ590" s="117"/>
      <c r="AK590" s="117"/>
      <c r="AL590" s="117"/>
      <c r="AM590" s="117"/>
      <c r="AN590" s="117"/>
      <c r="AO590" s="117"/>
      <c r="AP590" s="117"/>
      <c r="AQ590" s="117"/>
      <c r="AR590" s="117"/>
      <c r="AS590" s="117"/>
      <c r="AT590" s="117"/>
      <c r="AU590" s="117"/>
    </row>
    <row r="591" spans="7:47" ht="12.75" x14ac:dyDescent="0.2">
      <c r="G591" s="116"/>
      <c r="H591" s="116"/>
      <c r="AH591" s="117"/>
      <c r="AI591" s="117"/>
      <c r="AJ591" s="117"/>
      <c r="AK591" s="117"/>
      <c r="AL591" s="117"/>
      <c r="AM591" s="117"/>
      <c r="AN591" s="117"/>
      <c r="AO591" s="117"/>
      <c r="AP591" s="117"/>
      <c r="AQ591" s="117"/>
      <c r="AR591" s="117"/>
      <c r="AS591" s="117"/>
      <c r="AT591" s="117"/>
      <c r="AU591" s="117"/>
    </row>
    <row r="592" spans="7:47" ht="12.75" x14ac:dyDescent="0.2">
      <c r="G592" s="116"/>
      <c r="H592" s="116"/>
      <c r="AH592" s="117"/>
      <c r="AI592" s="117"/>
      <c r="AJ592" s="117"/>
      <c r="AK592" s="117"/>
      <c r="AL592" s="117"/>
      <c r="AM592" s="117"/>
      <c r="AN592" s="117"/>
      <c r="AO592" s="117"/>
      <c r="AP592" s="117"/>
      <c r="AQ592" s="117"/>
      <c r="AR592" s="117"/>
      <c r="AS592" s="117"/>
      <c r="AT592" s="117"/>
      <c r="AU592" s="117"/>
    </row>
    <row r="593" spans="7:47" ht="12.75" x14ac:dyDescent="0.2">
      <c r="G593" s="116"/>
      <c r="H593" s="116"/>
      <c r="AH593" s="117"/>
      <c r="AI593" s="117"/>
      <c r="AJ593" s="117"/>
      <c r="AK593" s="117"/>
      <c r="AL593" s="117"/>
      <c r="AM593" s="117"/>
      <c r="AN593" s="117"/>
      <c r="AO593" s="117"/>
      <c r="AP593" s="117"/>
      <c r="AQ593" s="117"/>
      <c r="AR593" s="117"/>
      <c r="AS593" s="117"/>
      <c r="AT593" s="117"/>
      <c r="AU593" s="117"/>
    </row>
    <row r="594" spans="7:47" ht="12.75" x14ac:dyDescent="0.2">
      <c r="G594" s="116"/>
      <c r="H594" s="116"/>
      <c r="AH594" s="117"/>
      <c r="AI594" s="117"/>
      <c r="AJ594" s="117"/>
      <c r="AK594" s="117"/>
      <c r="AL594" s="117"/>
      <c r="AM594" s="117"/>
      <c r="AN594" s="117"/>
      <c r="AO594" s="117"/>
      <c r="AP594" s="117"/>
      <c r="AQ594" s="117"/>
      <c r="AR594" s="117"/>
      <c r="AS594" s="117"/>
      <c r="AT594" s="117"/>
      <c r="AU594" s="117"/>
    </row>
    <row r="595" spans="7:47" ht="12.75" x14ac:dyDescent="0.2">
      <c r="G595" s="116"/>
      <c r="H595" s="116"/>
      <c r="AH595" s="117"/>
      <c r="AI595" s="117"/>
      <c r="AJ595" s="117"/>
      <c r="AK595" s="117"/>
      <c r="AL595" s="117"/>
      <c r="AM595" s="117"/>
      <c r="AN595" s="117"/>
      <c r="AO595" s="117"/>
      <c r="AP595" s="117"/>
      <c r="AQ595" s="117"/>
      <c r="AR595" s="117"/>
      <c r="AS595" s="117"/>
      <c r="AT595" s="117"/>
      <c r="AU595" s="117"/>
    </row>
    <row r="596" spans="7:47" ht="12.75" x14ac:dyDescent="0.2">
      <c r="G596" s="116"/>
      <c r="H596" s="116"/>
      <c r="AH596" s="117"/>
      <c r="AI596" s="117"/>
      <c r="AJ596" s="117"/>
      <c r="AK596" s="117"/>
      <c r="AL596" s="117"/>
      <c r="AM596" s="117"/>
      <c r="AN596" s="117"/>
      <c r="AO596" s="117"/>
      <c r="AP596" s="117"/>
      <c r="AQ596" s="117"/>
      <c r="AR596" s="117"/>
      <c r="AS596" s="117"/>
      <c r="AT596" s="117"/>
      <c r="AU596" s="117"/>
    </row>
    <row r="597" spans="7:47" ht="12.75" x14ac:dyDescent="0.2">
      <c r="G597" s="116"/>
      <c r="H597" s="116"/>
      <c r="AH597" s="117"/>
      <c r="AI597" s="117"/>
      <c r="AJ597" s="117"/>
      <c r="AK597" s="117"/>
      <c r="AL597" s="117"/>
      <c r="AM597" s="117"/>
      <c r="AN597" s="117"/>
      <c r="AO597" s="117"/>
      <c r="AP597" s="117"/>
      <c r="AQ597" s="117"/>
      <c r="AR597" s="117"/>
      <c r="AS597" s="117"/>
      <c r="AT597" s="117"/>
      <c r="AU597" s="117"/>
    </row>
    <row r="598" spans="7:47" ht="12.75" x14ac:dyDescent="0.2">
      <c r="G598" s="116"/>
      <c r="H598" s="116"/>
      <c r="AH598" s="117"/>
      <c r="AI598" s="117"/>
      <c r="AJ598" s="117"/>
      <c r="AK598" s="117"/>
      <c r="AL598" s="117"/>
      <c r="AM598" s="117"/>
      <c r="AN598" s="117"/>
      <c r="AO598" s="117"/>
      <c r="AP598" s="117"/>
      <c r="AQ598" s="117"/>
      <c r="AR598" s="117"/>
      <c r="AS598" s="117"/>
      <c r="AT598" s="117"/>
      <c r="AU598" s="117"/>
    </row>
    <row r="599" spans="7:47" ht="12.75" x14ac:dyDescent="0.2">
      <c r="G599" s="116"/>
      <c r="H599" s="116"/>
      <c r="AH599" s="117"/>
      <c r="AI599" s="117"/>
      <c r="AJ599" s="117"/>
      <c r="AK599" s="117"/>
      <c r="AL599" s="117"/>
      <c r="AM599" s="117"/>
      <c r="AN599" s="117"/>
      <c r="AO599" s="117"/>
      <c r="AP599" s="117"/>
      <c r="AQ599" s="117"/>
      <c r="AR599" s="117"/>
      <c r="AS599" s="117"/>
      <c r="AT599" s="117"/>
      <c r="AU599" s="117"/>
    </row>
    <row r="600" spans="7:47" ht="12.75" x14ac:dyDescent="0.2">
      <c r="G600" s="116"/>
      <c r="H600" s="116"/>
      <c r="AH600" s="117"/>
      <c r="AI600" s="117"/>
      <c r="AJ600" s="117"/>
      <c r="AK600" s="117"/>
      <c r="AL600" s="117"/>
      <c r="AM600" s="117"/>
      <c r="AN600" s="117"/>
      <c r="AO600" s="117"/>
      <c r="AP600" s="117"/>
      <c r="AQ600" s="117"/>
      <c r="AR600" s="117"/>
      <c r="AS600" s="117"/>
      <c r="AT600" s="117"/>
      <c r="AU600" s="117"/>
    </row>
    <row r="601" spans="7:47" ht="12.75" x14ac:dyDescent="0.2">
      <c r="G601" s="116"/>
      <c r="H601" s="116"/>
      <c r="AH601" s="117"/>
      <c r="AI601" s="117"/>
      <c r="AJ601" s="117"/>
      <c r="AK601" s="117"/>
      <c r="AL601" s="117"/>
      <c r="AM601" s="117"/>
      <c r="AN601" s="117"/>
      <c r="AO601" s="117"/>
      <c r="AP601" s="117"/>
      <c r="AQ601" s="117"/>
      <c r="AR601" s="117"/>
      <c r="AS601" s="117"/>
      <c r="AT601" s="117"/>
      <c r="AU601" s="117"/>
    </row>
    <row r="602" spans="7:47" ht="12.75" x14ac:dyDescent="0.2">
      <c r="G602" s="116"/>
      <c r="H602" s="116"/>
      <c r="AH602" s="117"/>
      <c r="AI602" s="117"/>
      <c r="AJ602" s="117"/>
      <c r="AK602" s="117"/>
      <c r="AL602" s="117"/>
      <c r="AM602" s="117"/>
      <c r="AN602" s="117"/>
      <c r="AO602" s="117"/>
      <c r="AP602" s="117"/>
      <c r="AQ602" s="117"/>
      <c r="AR602" s="117"/>
      <c r="AS602" s="117"/>
      <c r="AT602" s="117"/>
      <c r="AU602" s="117"/>
    </row>
    <row r="603" spans="7:47" ht="12.75" x14ac:dyDescent="0.2">
      <c r="G603" s="116"/>
      <c r="H603" s="116"/>
      <c r="AH603" s="117"/>
      <c r="AI603" s="117"/>
      <c r="AJ603" s="117"/>
      <c r="AK603" s="117"/>
      <c r="AL603" s="117"/>
      <c r="AM603" s="117"/>
      <c r="AN603" s="117"/>
      <c r="AO603" s="117"/>
      <c r="AP603" s="117"/>
      <c r="AQ603" s="117"/>
      <c r="AR603" s="117"/>
      <c r="AS603" s="117"/>
      <c r="AT603" s="117"/>
      <c r="AU603" s="117"/>
    </row>
    <row r="604" spans="7:47" ht="12.75" x14ac:dyDescent="0.2">
      <c r="G604" s="116"/>
      <c r="H604" s="116"/>
      <c r="AH604" s="117"/>
      <c r="AI604" s="117"/>
      <c r="AJ604" s="117"/>
      <c r="AK604" s="117"/>
      <c r="AL604" s="117"/>
      <c r="AM604" s="117"/>
      <c r="AN604" s="117"/>
      <c r="AO604" s="117"/>
      <c r="AP604" s="117"/>
      <c r="AQ604" s="117"/>
      <c r="AR604" s="117"/>
      <c r="AS604" s="117"/>
      <c r="AT604" s="117"/>
      <c r="AU604" s="117"/>
    </row>
    <row r="605" spans="7:47" ht="12.75" x14ac:dyDescent="0.2">
      <c r="G605" s="116"/>
      <c r="H605" s="116"/>
      <c r="AH605" s="117"/>
      <c r="AI605" s="117"/>
      <c r="AJ605" s="117"/>
      <c r="AK605" s="117"/>
      <c r="AL605" s="117"/>
      <c r="AM605" s="117"/>
      <c r="AN605" s="117"/>
      <c r="AO605" s="117"/>
      <c r="AP605" s="117"/>
      <c r="AQ605" s="117"/>
      <c r="AR605" s="117"/>
      <c r="AS605" s="117"/>
      <c r="AT605" s="117"/>
      <c r="AU605" s="117"/>
    </row>
    <row r="606" spans="7:47" ht="12.75" x14ac:dyDescent="0.2">
      <c r="G606" s="116"/>
      <c r="H606" s="116"/>
      <c r="AH606" s="117"/>
      <c r="AI606" s="117"/>
      <c r="AJ606" s="117"/>
      <c r="AK606" s="117"/>
      <c r="AL606" s="117"/>
      <c r="AM606" s="117"/>
      <c r="AN606" s="117"/>
      <c r="AO606" s="117"/>
      <c r="AP606" s="117"/>
      <c r="AQ606" s="117"/>
      <c r="AR606" s="117"/>
      <c r="AS606" s="117"/>
      <c r="AT606" s="117"/>
      <c r="AU606" s="117"/>
    </row>
    <row r="607" spans="7:47" ht="12.75" x14ac:dyDescent="0.2">
      <c r="G607" s="116"/>
      <c r="H607" s="116"/>
      <c r="AH607" s="117"/>
      <c r="AI607" s="117"/>
      <c r="AJ607" s="117"/>
      <c r="AK607" s="117"/>
      <c r="AL607" s="117"/>
      <c r="AM607" s="117"/>
      <c r="AN607" s="117"/>
      <c r="AO607" s="117"/>
      <c r="AP607" s="117"/>
      <c r="AQ607" s="117"/>
      <c r="AR607" s="117"/>
      <c r="AS607" s="117"/>
      <c r="AT607" s="117"/>
      <c r="AU607" s="117"/>
    </row>
    <row r="608" spans="7:47" ht="12.75" x14ac:dyDescent="0.2">
      <c r="G608" s="116"/>
      <c r="H608" s="116"/>
      <c r="AH608" s="117"/>
      <c r="AI608" s="117"/>
      <c r="AJ608" s="117"/>
      <c r="AK608" s="117"/>
      <c r="AL608" s="117"/>
      <c r="AM608" s="117"/>
      <c r="AN608" s="117"/>
      <c r="AO608" s="117"/>
      <c r="AP608" s="117"/>
      <c r="AQ608" s="117"/>
      <c r="AR608" s="117"/>
      <c r="AS608" s="117"/>
      <c r="AT608" s="117"/>
      <c r="AU608" s="117"/>
    </row>
    <row r="609" spans="7:47" ht="12.75" x14ac:dyDescent="0.2">
      <c r="G609" s="116"/>
      <c r="H609" s="116"/>
      <c r="AH609" s="117"/>
      <c r="AI609" s="117"/>
      <c r="AJ609" s="117"/>
      <c r="AK609" s="117"/>
      <c r="AL609" s="117"/>
      <c r="AM609" s="117"/>
      <c r="AN609" s="117"/>
      <c r="AO609" s="117"/>
      <c r="AP609" s="117"/>
      <c r="AQ609" s="117"/>
      <c r="AR609" s="117"/>
      <c r="AS609" s="117"/>
      <c r="AT609" s="117"/>
      <c r="AU609" s="117"/>
    </row>
    <row r="610" spans="7:47" ht="12.75" x14ac:dyDescent="0.2">
      <c r="G610" s="116"/>
      <c r="H610" s="116"/>
      <c r="AH610" s="117"/>
      <c r="AI610" s="117"/>
      <c r="AJ610" s="117"/>
      <c r="AK610" s="117"/>
      <c r="AL610" s="117"/>
      <c r="AM610" s="117"/>
      <c r="AN610" s="117"/>
      <c r="AO610" s="117"/>
      <c r="AP610" s="117"/>
      <c r="AQ610" s="117"/>
      <c r="AR610" s="117"/>
      <c r="AS610" s="117"/>
      <c r="AT610" s="117"/>
      <c r="AU610" s="117"/>
    </row>
    <row r="611" spans="7:47" ht="12.75" x14ac:dyDescent="0.2">
      <c r="G611" s="116"/>
      <c r="H611" s="116"/>
      <c r="AH611" s="117"/>
      <c r="AI611" s="117"/>
      <c r="AJ611" s="117"/>
      <c r="AK611" s="117"/>
      <c r="AL611" s="117"/>
      <c r="AM611" s="117"/>
      <c r="AN611" s="117"/>
      <c r="AO611" s="117"/>
      <c r="AP611" s="117"/>
      <c r="AQ611" s="117"/>
      <c r="AR611" s="117"/>
      <c r="AS611" s="117"/>
      <c r="AT611" s="117"/>
      <c r="AU611" s="117"/>
    </row>
    <row r="612" spans="7:47" ht="12.75" x14ac:dyDescent="0.2">
      <c r="G612" s="116"/>
      <c r="H612" s="116"/>
      <c r="AH612" s="117"/>
      <c r="AI612" s="117"/>
      <c r="AJ612" s="117"/>
      <c r="AK612" s="117"/>
      <c r="AL612" s="117"/>
      <c r="AM612" s="117"/>
      <c r="AN612" s="117"/>
      <c r="AO612" s="117"/>
      <c r="AP612" s="117"/>
      <c r="AQ612" s="117"/>
      <c r="AR612" s="117"/>
      <c r="AS612" s="117"/>
      <c r="AT612" s="117"/>
      <c r="AU612" s="117"/>
    </row>
    <row r="613" spans="7:47" ht="12.75" x14ac:dyDescent="0.2">
      <c r="G613" s="116"/>
      <c r="H613" s="116"/>
      <c r="AH613" s="117"/>
      <c r="AI613" s="117"/>
      <c r="AJ613" s="117"/>
      <c r="AK613" s="117"/>
      <c r="AL613" s="117"/>
      <c r="AM613" s="117"/>
      <c r="AN613" s="117"/>
      <c r="AO613" s="117"/>
      <c r="AP613" s="117"/>
      <c r="AQ613" s="117"/>
      <c r="AR613" s="117"/>
      <c r="AS613" s="117"/>
      <c r="AT613" s="117"/>
      <c r="AU613" s="117"/>
    </row>
    <row r="614" spans="7:47" ht="12.75" x14ac:dyDescent="0.2">
      <c r="G614" s="116"/>
      <c r="H614" s="116"/>
      <c r="AH614" s="117"/>
      <c r="AI614" s="117"/>
      <c r="AJ614" s="117"/>
      <c r="AK614" s="117"/>
      <c r="AL614" s="117"/>
      <c r="AM614" s="117"/>
      <c r="AN614" s="117"/>
      <c r="AO614" s="117"/>
      <c r="AP614" s="117"/>
      <c r="AQ614" s="117"/>
      <c r="AR614" s="117"/>
      <c r="AS614" s="117"/>
      <c r="AT614" s="117"/>
      <c r="AU614" s="117"/>
    </row>
    <row r="615" spans="7:47" ht="12.75" x14ac:dyDescent="0.2">
      <c r="G615" s="116"/>
      <c r="H615" s="116"/>
      <c r="AH615" s="117"/>
      <c r="AI615" s="117"/>
      <c r="AJ615" s="117"/>
      <c r="AK615" s="117"/>
      <c r="AL615" s="117"/>
      <c r="AM615" s="117"/>
      <c r="AN615" s="117"/>
      <c r="AO615" s="117"/>
      <c r="AP615" s="117"/>
      <c r="AQ615" s="117"/>
      <c r="AR615" s="117"/>
      <c r="AS615" s="117"/>
      <c r="AT615" s="117"/>
      <c r="AU615" s="117"/>
    </row>
    <row r="616" spans="7:47" ht="12.75" x14ac:dyDescent="0.2">
      <c r="G616" s="116"/>
      <c r="H616" s="116"/>
      <c r="AH616" s="117"/>
      <c r="AI616" s="117"/>
      <c r="AJ616" s="117"/>
      <c r="AK616" s="117"/>
      <c r="AL616" s="117"/>
      <c r="AM616" s="117"/>
      <c r="AN616" s="117"/>
      <c r="AO616" s="117"/>
      <c r="AP616" s="117"/>
      <c r="AQ616" s="117"/>
      <c r="AR616" s="117"/>
      <c r="AS616" s="117"/>
      <c r="AT616" s="117"/>
      <c r="AU616" s="117"/>
    </row>
    <row r="617" spans="7:47" ht="12.75" x14ac:dyDescent="0.2">
      <c r="G617" s="116"/>
      <c r="H617" s="116"/>
      <c r="AH617" s="117"/>
      <c r="AI617" s="117"/>
      <c r="AJ617" s="117"/>
      <c r="AK617" s="117"/>
      <c r="AL617" s="117"/>
      <c r="AM617" s="117"/>
      <c r="AN617" s="117"/>
      <c r="AO617" s="117"/>
      <c r="AP617" s="117"/>
      <c r="AQ617" s="117"/>
      <c r="AR617" s="117"/>
      <c r="AS617" s="117"/>
      <c r="AT617" s="117"/>
      <c r="AU617" s="117"/>
    </row>
    <row r="618" spans="7:47" ht="12.75" x14ac:dyDescent="0.2">
      <c r="G618" s="116"/>
      <c r="H618" s="116"/>
      <c r="AH618" s="117"/>
      <c r="AI618" s="117"/>
      <c r="AJ618" s="117"/>
      <c r="AK618" s="117"/>
      <c r="AL618" s="117"/>
      <c r="AM618" s="117"/>
      <c r="AN618" s="117"/>
      <c r="AO618" s="117"/>
      <c r="AP618" s="117"/>
      <c r="AQ618" s="117"/>
      <c r="AR618" s="117"/>
      <c r="AS618" s="117"/>
      <c r="AT618" s="117"/>
      <c r="AU618" s="117"/>
    </row>
    <row r="619" spans="7:47" ht="12.75" x14ac:dyDescent="0.2">
      <c r="G619" s="116"/>
      <c r="H619" s="116"/>
      <c r="AH619" s="117"/>
      <c r="AI619" s="117"/>
      <c r="AJ619" s="117"/>
      <c r="AK619" s="117"/>
      <c r="AL619" s="117"/>
      <c r="AM619" s="117"/>
      <c r="AN619" s="117"/>
      <c r="AO619" s="117"/>
      <c r="AP619" s="117"/>
      <c r="AQ619" s="117"/>
      <c r="AR619" s="117"/>
      <c r="AS619" s="117"/>
      <c r="AT619" s="117"/>
      <c r="AU619" s="117"/>
    </row>
    <row r="620" spans="7:47" ht="12.75" x14ac:dyDescent="0.2">
      <c r="G620" s="116"/>
      <c r="H620" s="116"/>
      <c r="AH620" s="117"/>
      <c r="AI620" s="117"/>
      <c r="AJ620" s="117"/>
      <c r="AK620" s="117"/>
      <c r="AL620" s="117"/>
      <c r="AM620" s="117"/>
      <c r="AN620" s="117"/>
      <c r="AO620" s="117"/>
      <c r="AP620" s="117"/>
      <c r="AQ620" s="117"/>
      <c r="AR620" s="117"/>
      <c r="AS620" s="117"/>
      <c r="AT620" s="117"/>
      <c r="AU620" s="117"/>
    </row>
    <row r="621" spans="7:47" ht="12.75" x14ac:dyDescent="0.2">
      <c r="G621" s="116"/>
      <c r="H621" s="116"/>
      <c r="AH621" s="117"/>
      <c r="AI621" s="117"/>
      <c r="AJ621" s="117"/>
      <c r="AK621" s="117"/>
      <c r="AL621" s="117"/>
      <c r="AM621" s="117"/>
      <c r="AN621" s="117"/>
      <c r="AO621" s="117"/>
      <c r="AP621" s="117"/>
      <c r="AQ621" s="117"/>
      <c r="AR621" s="117"/>
      <c r="AS621" s="117"/>
      <c r="AT621" s="117"/>
      <c r="AU621" s="117"/>
    </row>
    <row r="622" spans="7:47" ht="12.75" x14ac:dyDescent="0.2">
      <c r="G622" s="116"/>
      <c r="H622" s="116"/>
      <c r="AH622" s="117"/>
      <c r="AI622" s="117"/>
      <c r="AJ622" s="117"/>
      <c r="AK622" s="117"/>
      <c r="AL622" s="117"/>
      <c r="AM622" s="117"/>
      <c r="AN622" s="117"/>
      <c r="AO622" s="117"/>
      <c r="AP622" s="117"/>
      <c r="AQ622" s="117"/>
      <c r="AR622" s="117"/>
      <c r="AS622" s="117"/>
      <c r="AT622" s="117"/>
      <c r="AU622" s="117"/>
    </row>
    <row r="623" spans="7:47" ht="12.75" x14ac:dyDescent="0.2">
      <c r="G623" s="116"/>
      <c r="H623" s="116"/>
      <c r="AH623" s="117"/>
      <c r="AI623" s="117"/>
      <c r="AJ623" s="117"/>
      <c r="AK623" s="117"/>
      <c r="AL623" s="117"/>
      <c r="AM623" s="117"/>
      <c r="AN623" s="117"/>
      <c r="AO623" s="117"/>
      <c r="AP623" s="117"/>
      <c r="AQ623" s="117"/>
      <c r="AR623" s="117"/>
      <c r="AS623" s="117"/>
      <c r="AT623" s="117"/>
      <c r="AU623" s="117"/>
    </row>
    <row r="624" spans="7:47" ht="12.75" x14ac:dyDescent="0.2">
      <c r="G624" s="116"/>
      <c r="H624" s="116"/>
      <c r="AH624" s="117"/>
      <c r="AI624" s="117"/>
      <c r="AJ624" s="117"/>
      <c r="AK624" s="117"/>
      <c r="AL624" s="117"/>
      <c r="AM624" s="117"/>
      <c r="AN624" s="117"/>
      <c r="AO624" s="117"/>
      <c r="AP624" s="117"/>
      <c r="AQ624" s="117"/>
      <c r="AR624" s="117"/>
      <c r="AS624" s="117"/>
      <c r="AT624" s="117"/>
      <c r="AU624" s="117"/>
    </row>
    <row r="625" spans="7:47" ht="12.75" x14ac:dyDescent="0.2">
      <c r="G625" s="116"/>
      <c r="H625" s="116"/>
      <c r="AH625" s="117"/>
      <c r="AI625" s="117"/>
      <c r="AJ625" s="117"/>
      <c r="AK625" s="117"/>
      <c r="AL625" s="117"/>
      <c r="AM625" s="117"/>
      <c r="AN625" s="117"/>
      <c r="AO625" s="117"/>
      <c r="AP625" s="117"/>
      <c r="AQ625" s="117"/>
      <c r="AR625" s="117"/>
      <c r="AS625" s="117"/>
      <c r="AT625" s="117"/>
      <c r="AU625" s="117"/>
    </row>
    <row r="626" spans="7:47" ht="12.75" x14ac:dyDescent="0.2">
      <c r="G626" s="116"/>
      <c r="H626" s="116"/>
      <c r="AH626" s="117"/>
      <c r="AI626" s="117"/>
      <c r="AJ626" s="117"/>
      <c r="AK626" s="117"/>
      <c r="AL626" s="117"/>
      <c r="AM626" s="117"/>
      <c r="AN626" s="117"/>
      <c r="AO626" s="117"/>
      <c r="AP626" s="117"/>
      <c r="AQ626" s="117"/>
      <c r="AR626" s="117"/>
      <c r="AS626" s="117"/>
      <c r="AT626" s="117"/>
      <c r="AU626" s="117"/>
    </row>
    <row r="627" spans="7:47" ht="12.75" x14ac:dyDescent="0.2">
      <c r="G627" s="116"/>
      <c r="H627" s="116"/>
      <c r="AH627" s="117"/>
      <c r="AI627" s="117"/>
      <c r="AJ627" s="117"/>
      <c r="AK627" s="117"/>
      <c r="AL627" s="117"/>
      <c r="AM627" s="117"/>
      <c r="AN627" s="117"/>
      <c r="AO627" s="117"/>
      <c r="AP627" s="117"/>
      <c r="AQ627" s="117"/>
      <c r="AR627" s="117"/>
      <c r="AS627" s="117"/>
      <c r="AT627" s="117"/>
      <c r="AU627" s="117"/>
    </row>
    <row r="628" spans="7:47" ht="12.75" x14ac:dyDescent="0.2">
      <c r="G628" s="116"/>
      <c r="H628" s="116"/>
      <c r="AH628" s="117"/>
      <c r="AI628" s="117"/>
      <c r="AJ628" s="117"/>
      <c r="AK628" s="117"/>
      <c r="AL628" s="117"/>
      <c r="AM628" s="117"/>
      <c r="AN628" s="117"/>
      <c r="AO628" s="117"/>
      <c r="AP628" s="117"/>
      <c r="AQ628" s="117"/>
      <c r="AR628" s="117"/>
      <c r="AS628" s="117"/>
      <c r="AT628" s="117"/>
      <c r="AU628" s="117"/>
    </row>
    <row r="629" spans="7:47" ht="12.75" x14ac:dyDescent="0.2">
      <c r="G629" s="116"/>
      <c r="H629" s="116"/>
      <c r="AH629" s="117"/>
      <c r="AI629" s="117"/>
      <c r="AJ629" s="117"/>
      <c r="AK629" s="117"/>
      <c r="AL629" s="117"/>
      <c r="AM629" s="117"/>
      <c r="AN629" s="117"/>
      <c r="AO629" s="117"/>
      <c r="AP629" s="117"/>
      <c r="AQ629" s="117"/>
      <c r="AR629" s="117"/>
      <c r="AS629" s="117"/>
      <c r="AT629" s="117"/>
      <c r="AU629" s="117"/>
    </row>
    <row r="630" spans="7:47" ht="12.75" x14ac:dyDescent="0.2">
      <c r="G630" s="116"/>
      <c r="H630" s="116"/>
      <c r="AH630" s="117"/>
      <c r="AI630" s="117"/>
      <c r="AJ630" s="117"/>
      <c r="AK630" s="117"/>
      <c r="AL630" s="117"/>
      <c r="AM630" s="117"/>
      <c r="AN630" s="117"/>
      <c r="AO630" s="117"/>
      <c r="AP630" s="117"/>
      <c r="AQ630" s="117"/>
      <c r="AR630" s="117"/>
      <c r="AS630" s="117"/>
      <c r="AT630" s="117"/>
      <c r="AU630" s="117"/>
    </row>
    <row r="631" spans="7:47" ht="12.75" x14ac:dyDescent="0.2">
      <c r="G631" s="116"/>
      <c r="H631" s="116"/>
      <c r="AH631" s="117"/>
      <c r="AI631" s="117"/>
      <c r="AJ631" s="117"/>
      <c r="AK631" s="117"/>
      <c r="AL631" s="117"/>
      <c r="AM631" s="117"/>
      <c r="AN631" s="117"/>
      <c r="AO631" s="117"/>
      <c r="AP631" s="117"/>
      <c r="AQ631" s="117"/>
      <c r="AR631" s="117"/>
      <c r="AS631" s="117"/>
      <c r="AT631" s="117"/>
      <c r="AU631" s="117"/>
    </row>
  </sheetData>
  <mergeCells count="269">
    <mergeCell ref="T58:V58"/>
    <mergeCell ref="W58:Y58"/>
    <mergeCell ref="Z58:AB58"/>
    <mergeCell ref="AC58:AE58"/>
    <mergeCell ref="W59:Y59"/>
    <mergeCell ref="Z59:AB59"/>
    <mergeCell ref="AC59:AE59"/>
    <mergeCell ref="T59:V59"/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T50:V50"/>
    <mergeCell ref="W50:Y50"/>
    <mergeCell ref="Z50:AB50"/>
    <mergeCell ref="AC50:AE50"/>
    <mergeCell ref="W51:Y51"/>
    <mergeCell ref="Z51:AB51"/>
    <mergeCell ref="AC51:AE51"/>
    <mergeCell ref="T51:V51"/>
    <mergeCell ref="T52:V52"/>
    <mergeCell ref="W52:Y52"/>
    <mergeCell ref="Z52:AB52"/>
    <mergeCell ref="AC52:AE52"/>
    <mergeCell ref="T53:V53"/>
    <mergeCell ref="W53:Y53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37:AB37"/>
    <mergeCell ref="AC37:AE37"/>
    <mergeCell ref="T38:V38"/>
    <mergeCell ref="W38:Y38"/>
    <mergeCell ref="Z38:AB38"/>
    <mergeCell ref="AC38:AE38"/>
    <mergeCell ref="AC39:AE39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T39:V39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W39:Y39"/>
    <mergeCell ref="Z39:AB39"/>
    <mergeCell ref="Z41:AB41"/>
    <mergeCell ref="AC41:AE41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2024-08-26T19:08:55Z</dcterms:created>
  <dcterms:modified xsi:type="dcterms:W3CDTF">2024-08-26T19:08:55Z</dcterms:modified>
</cp:coreProperties>
</file>