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spire\Desktop\Indicadores por mes\Atencion Ciudadana\Junio\"/>
    </mc:Choice>
  </mc:AlternateContent>
  <xr:revisionPtr revIDLastSave="0" documentId="8_{4E2CF09F-03B4-43C7-8AB1-E2D33665E17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FUNCIONES ADMINISTRATIVAS" sheetId="1" r:id="rId1"/>
    <sheet name="SARS" sheetId="2" r:id="rId2"/>
    <sheet name="CAPACITACION A LAS DEPENDENCIAS" sheetId="3" r:id="rId3"/>
  </sheets>
  <calcPr calcId="181029"/>
</workbook>
</file>

<file path=xl/calcChain.xml><?xml version="1.0" encoding="utf-8"?>
<calcChain xmlns="http://schemas.openxmlformats.org/spreadsheetml/2006/main">
  <c r="AP3" i="3" l="1"/>
  <c r="AO3" i="3"/>
  <c r="AL3" i="3"/>
  <c r="AK3" i="3"/>
  <c r="AH3" i="3"/>
  <c r="AM3" i="3"/>
  <c r="AI3" i="3"/>
  <c r="AN3" i="3"/>
  <c r="AJ3" i="3"/>
  <c r="A1" i="3"/>
  <c r="AO3" i="2"/>
  <c r="AN3" i="2"/>
  <c r="AM3" i="2"/>
  <c r="AJ3" i="2"/>
  <c r="AI3" i="2"/>
  <c r="AK3" i="2"/>
  <c r="AP3" i="2"/>
  <c r="AL3" i="2"/>
  <c r="AH3" i="2"/>
  <c r="A1" i="2"/>
  <c r="A1" i="1"/>
</calcChain>
</file>

<file path=xl/sharedStrings.xml><?xml version="1.0" encoding="utf-8"?>
<sst xmlns="http://schemas.openxmlformats.org/spreadsheetml/2006/main" count="383" uniqueCount="100">
  <si>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</si>
  <si>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</si>
  <si>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</si>
  <si>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</si>
  <si>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</si>
  <si>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</si>
  <si>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</si>
  <si>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</si>
  <si>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</si>
  <si>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</si>
  <si>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</si>
  <si>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</si>
  <si>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</si>
  <si>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</si>
  <si>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</si>
  <si>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</si>
  <si>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</si>
  <si>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</si>
  <si>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</si>
  <si>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</si>
  <si>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</si>
  <si>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</si>
  <si>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</si>
  <si>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</si>
  <si>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</si>
  <si>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</si>
  <si>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</si>
  <si>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</si>
  <si>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</si>
  <si>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</si>
  <si>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</si>
  <si>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</si>
  <si>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</si>
  <si>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</si>
  <si>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</si>
  <si>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</si>
  <si>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</si>
  <si>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</si>
  <si>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</si>
  <si>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</si>
  <si>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</si>
  <si>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</si>
  <si>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</si>
  <si>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</si>
  <si>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COMUNICACIÓN INTERNA </t>
  </si>
  <si>
    <t>PAPELERÍA BÁSICA,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</si>
  <si>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</si>
  <si>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</si>
  <si>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</si>
  <si>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</si>
  <si>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</si>
  <si>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</si>
  <si>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</si>
  <si>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</si>
  <si>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</si>
  <si>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</si>
  <si>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</si>
  <si>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</si>
  <si>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</si>
  <si>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Levantamiento de reportes</t>
  </si>
  <si>
    <t xml:space="preserve">Continuidad de reportes </t>
  </si>
  <si>
    <t xml:space="preserve">Mejora continua </t>
  </si>
  <si>
    <t xml:space="preserve">Dar seguimiento de los reportes que se envían a las diferentes dependencias </t>
  </si>
  <si>
    <t xml:space="preserve">Tener comunicación mediante oficios con las diferentes dependencias para saber los reportes solucionados </t>
  </si>
  <si>
    <t xml:space="preserve">Llamar al ciudadano para confirmar si realmente  ya se soluciono el reporte </t>
  </si>
  <si>
    <t xml:space="preserve">Realizo una bitácora mensual y grafico  los reportes solucionados y no solucionados </t>
  </si>
  <si>
    <t xml:space="preserve">En mi bitácora plasmo todos los reportes del  mes que se trabajó para llevar un control y un registro de los reportes solucionados y no solucionados, cada reporte tiene los siguientes apartados: nombre, dirección del reporte, telefónico, colonia, porque medio se reportó, dependencia a quien va dirigido y asunto  </t>
  </si>
  <si>
    <t xml:space="preserve">Resumen de los reportes recibidos en el mes trabajado </t>
  </si>
  <si>
    <t>Recepción de reportes de la Ciudadana</t>
  </si>
  <si>
    <t xml:space="preserve">Verificar los reportes ya solucionados con los ciudadanos </t>
  </si>
  <si>
    <t>Diseñar y operar acciones y estrategias de contacto ciudadano, sencillas, accesibles y funcionales, acordes al Programa de Gobierno</t>
  </si>
  <si>
    <t>Recepción de reportes de la ciudadanía</t>
  </si>
  <si>
    <t>Papelería básica</t>
  </si>
  <si>
    <t>Dirección de Atención Ciudadana</t>
  </si>
  <si>
    <t>n/a</t>
  </si>
  <si>
    <t>Recibir, realizar el diagnóstico, canalizar, dar seguimiento y respuesta a las demandas de la población, a través de los programas de contacto ciudadano, mediante el Sistema Integral de Administración Municipal;</t>
  </si>
  <si>
    <t>Establecer canales de comunicación con los representantes de las dependencias municipales a fin de canalizar y dar respuesta a las peticiones, quejas, sugerencias y denuncias ciudadanas;</t>
  </si>
  <si>
    <t>Asegurar el resguardo de la información específica de cada queja, denuncia, petición y sugerencia recibida por la ciudadanía y registrar las etapas del proceso de atención, permitiendo conocer el estado que guardan</t>
  </si>
  <si>
    <t>Verificar y evaluar los sistemas y programas de atención ciudadana para obtener información estratégica que permita atender eficientemente peticiones, quejas, sugerencias y denuncias presentadas por los ciudadanos</t>
  </si>
  <si>
    <t>Verificar y evaluar en el ámbito del municipio, el cumplimiento de las demandas ciudadanas, a propósito de que los interesados reciban respuesta en los términos de la normatividad aplicable</t>
  </si>
  <si>
    <t>Generar mecanismos de información a la población para que colabore y se integre en los diversos programas que emprenda el Municipio;</t>
  </si>
  <si>
    <t>Coordinar las actividades y estrategias prevista por el Programa de Gobierno Municipal, en las que se involucre a los sectores del municipio, con el propósito de que aporten acciones en beneficio de la población</t>
  </si>
  <si>
    <t>Emitir opiniones técnicas que puedan incidir en la actualización de las disposiciones reglamentarias relacionadas con las actividades de la Dirección y que contribuyan de manera positiva en el diseño del modelo de ciudad;</t>
  </si>
  <si>
    <t>Informar a la Coordinación General de Administración e Innovación Gubernamental, los avances de sus actividades, y resultado de análisis estadísticos que permitan medir la capacidad de respuesta de la Dirección en los términos y condiciones que indique su Coordinador</t>
  </si>
  <si>
    <t>Realización de bitácora mensual</t>
  </si>
  <si>
    <t xml:space="preserve">De 5 reportes solo se solucionaron 2 reportes de las diferentes dependencias </t>
  </si>
  <si>
    <t>JUN</t>
  </si>
  <si>
    <t xml:space="preserve">Solo se solucionaron 5 </t>
  </si>
  <si>
    <t xml:space="preserve">De 11 reportes solo se solucionaron 5 reportes de las diferentes dependencias </t>
  </si>
  <si>
    <t>Mejorar la calidad de los servicios públicos del municipio</t>
  </si>
  <si>
    <t>Insatisfacción del servicio</t>
  </si>
  <si>
    <t>IMPLEMENTACION DEL SISTEMA DE ATENCIÓN Y RESPUESTA DE LOS SERVICIOS</t>
  </si>
  <si>
    <t>SARS</t>
  </si>
  <si>
    <t>MEJORAR EL DESEMPEÑO LABORAL DEL GOBIERNO MUNICIPAL</t>
  </si>
  <si>
    <t>En este mes no se aplicó la capacitación así como el sistema SARS.</t>
  </si>
  <si>
    <t xml:space="preserve">Actual </t>
  </si>
  <si>
    <t>PROGRAMA DE CAPACITACIÓN A DEPENDENCIAS CON ATENCION CIUDADANA</t>
  </si>
  <si>
    <t>MEJORAR LA CALIDAD DE LOS SERVICIOS PÚBLICOS DEL MUNICIPIO</t>
  </si>
  <si>
    <t>Capacitación a las dependencias</t>
  </si>
  <si>
    <t>En este mes no se llevarón a cabo capacitaciones a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</si>
</sst>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sz val="8"/>
      <color rgb="FF0000FF"/>
      <name val="Arial"/>
    </font>
    <font>
      <b/>
      <sz val="14"/>
      <color theme="1"/>
      <name val="Arial"/>
    </font>
    <font>
      <b/>
      <sz val="14"/>
      <color rgb="FF0000FF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15" fillId="6" borderId="0" xfId="0" applyFont="1" applyFill="1"/>
    <xf numFmtId="0" fontId="24" fillId="6" borderId="0" xfId="0" applyFont="1" applyFill="1" applyAlignment="1">
      <alignment horizontal="left" vertical="center" wrapText="1"/>
    </xf>
    <xf numFmtId="0" fontId="15" fillId="6" borderId="0" xfId="0" applyFont="1" applyFill="1" applyAlignment="1">
      <alignment horizontal="right"/>
    </xf>
    <xf numFmtId="0" fontId="2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wrapText="1"/>
    </xf>
    <xf numFmtId="0" fontId="25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0" fontId="15" fillId="4" borderId="0" xfId="0" applyFont="1" applyFill="1" applyAlignment="1">
      <alignment wrapText="1"/>
    </xf>
    <xf numFmtId="0" fontId="1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right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15" fillId="8" borderId="0" xfId="0" applyFont="1" applyFill="1"/>
    <xf numFmtId="0" fontId="2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5" fillId="8" borderId="0" xfId="0" applyFont="1" applyFill="1" applyAlignment="1">
      <alignment horizontal="center"/>
    </xf>
    <xf numFmtId="0" fontId="25" fillId="8" borderId="0" xfId="0" applyFont="1" applyFill="1" applyAlignment="1">
      <alignment horizontal="left"/>
    </xf>
    <xf numFmtId="0" fontId="15" fillId="9" borderId="0" xfId="0" applyFont="1" applyFill="1"/>
    <xf numFmtId="0" fontId="2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5" fillId="9" borderId="0" xfId="0" applyFont="1" applyFill="1" applyAlignment="1">
      <alignment horizontal="center"/>
    </xf>
    <xf numFmtId="0" fontId="25" fillId="9" borderId="0" xfId="0" applyFont="1" applyFill="1" applyAlignment="1">
      <alignment horizontal="left"/>
    </xf>
    <xf numFmtId="0" fontId="1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left" vertical="center"/>
    </xf>
    <xf numFmtId="0" fontId="15" fillId="11" borderId="0" xfId="0" applyFont="1" applyFill="1"/>
    <xf numFmtId="0" fontId="24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5" fillId="11" borderId="0" xfId="0" applyFont="1" applyFill="1" applyAlignment="1">
      <alignment horizontal="center"/>
    </xf>
    <xf numFmtId="0" fontId="25" fillId="11" borderId="0" xfId="0" applyFont="1" applyFill="1" applyAlignment="1">
      <alignment horizontal="left"/>
    </xf>
    <xf numFmtId="0" fontId="15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16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 wrapText="1"/>
    </xf>
    <xf numFmtId="0" fontId="16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left" vertical="center"/>
    </xf>
    <xf numFmtId="0" fontId="25" fillId="6" borderId="0" xfId="0" applyFont="1" applyFill="1"/>
    <xf numFmtId="0" fontId="25" fillId="4" borderId="0" xfId="0" applyFont="1" applyFill="1"/>
    <xf numFmtId="0" fontId="25" fillId="8" borderId="0" xfId="0" applyFont="1" applyFill="1"/>
    <xf numFmtId="0" fontId="25" fillId="9" borderId="0" xfId="0" applyFont="1" applyFill="1"/>
    <xf numFmtId="0" fontId="25" fillId="11" borderId="0" xfId="0" applyFont="1" applyFill="1"/>
    <xf numFmtId="0" fontId="25" fillId="11" borderId="9" xfId="0" applyFont="1" applyFill="1" applyBorder="1"/>
    <xf numFmtId="0" fontId="25" fillId="11" borderId="0" xfId="0" applyFont="1" applyFill="1" applyAlignment="1">
      <alignment horizontal="right"/>
    </xf>
    <xf numFmtId="0" fontId="25" fillId="3" borderId="0" xfId="0" applyFont="1" applyFill="1"/>
    <xf numFmtId="0" fontId="25" fillId="3" borderId="9" xfId="0" applyFont="1" applyFill="1" applyBorder="1"/>
    <xf numFmtId="0" fontId="25" fillId="3" borderId="0" xfId="0" applyFont="1" applyFill="1" applyAlignment="1">
      <alignment horizontal="right"/>
    </xf>
    <xf numFmtId="0" fontId="25" fillId="3" borderId="4" xfId="0" applyFont="1" applyFill="1" applyBorder="1"/>
    <xf numFmtId="0" fontId="25" fillId="3" borderId="5" xfId="0" applyFont="1" applyFill="1" applyBorder="1"/>
    <xf numFmtId="0" fontId="25" fillId="3" borderId="4" xfId="0" applyFont="1" applyFill="1" applyBorder="1" applyAlignment="1">
      <alignment horizontal="right"/>
    </xf>
    <xf numFmtId="0" fontId="25" fillId="13" borderId="10" xfId="0" applyFont="1" applyFill="1" applyBorder="1"/>
    <xf numFmtId="0" fontId="25" fillId="13" borderId="5" xfId="0" applyFont="1" applyFill="1" applyBorder="1"/>
    <xf numFmtId="0" fontId="25" fillId="13" borderId="11" xfId="0" applyFont="1" applyFill="1" applyBorder="1"/>
    <xf numFmtId="0" fontId="25" fillId="13" borderId="5" xfId="0" applyFont="1" applyFill="1" applyBorder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vertical="center" wrapText="1"/>
    </xf>
    <xf numFmtId="0" fontId="28" fillId="13" borderId="5" xfId="0" applyFont="1" applyFill="1" applyBorder="1"/>
    <xf numFmtId="0" fontId="15" fillId="6" borderId="0" xfId="0" applyFont="1" applyFill="1" applyAlignment="1">
      <alignment vertical="center" wrapText="1"/>
    </xf>
    <xf numFmtId="0" fontId="25" fillId="5" borderId="12" xfId="0" applyFont="1" applyFill="1" applyBorder="1"/>
    <xf numFmtId="0" fontId="27" fillId="5" borderId="12" xfId="0" applyFont="1" applyFill="1" applyBorder="1" applyAlignment="1">
      <alignment horizontal="center"/>
    </xf>
    <xf numFmtId="0" fontId="26" fillId="5" borderId="12" xfId="0" applyFont="1" applyFill="1" applyBorder="1" applyAlignment="1">
      <alignment horizontal="center" wrapText="1"/>
    </xf>
    <xf numFmtId="0" fontId="25" fillId="7" borderId="0" xfId="0" applyFont="1" applyFill="1"/>
    <xf numFmtId="0" fontId="27" fillId="7" borderId="0" xfId="0" applyFont="1" applyFill="1" applyAlignment="1">
      <alignment horizontal="center"/>
    </xf>
    <xf numFmtId="0" fontId="26" fillId="7" borderId="0" xfId="0" applyFont="1" applyFill="1" applyAlignment="1">
      <alignment horizontal="center" wrapText="1"/>
    </xf>
    <xf numFmtId="0" fontId="25" fillId="10" borderId="0" xfId="0" applyFont="1" applyFill="1"/>
    <xf numFmtId="0" fontId="27" fillId="10" borderId="0" xfId="0" applyFont="1" applyFill="1" applyAlignment="1">
      <alignment horizontal="center"/>
    </xf>
    <xf numFmtId="0" fontId="26" fillId="10" borderId="9" xfId="0" applyFont="1" applyFill="1" applyBorder="1" applyAlignment="1">
      <alignment horizontal="center" wrapText="1"/>
    </xf>
    <xf numFmtId="0" fontId="25" fillId="12" borderId="0" xfId="0" applyFont="1" applyFill="1"/>
    <xf numFmtId="0" fontId="27" fillId="12" borderId="0" xfId="0" applyFont="1" applyFill="1" applyAlignment="1">
      <alignment horizontal="center"/>
    </xf>
    <xf numFmtId="0" fontId="26" fillId="12" borderId="9" xfId="0" applyFont="1" applyFill="1" applyBorder="1" applyAlignment="1">
      <alignment horizontal="center" wrapText="1"/>
    </xf>
    <xf numFmtId="0" fontId="28" fillId="13" borderId="5" xfId="0" applyFont="1" applyFill="1" applyBorder="1" applyAlignment="1">
      <alignment horizontal="right"/>
    </xf>
    <xf numFmtId="0" fontId="2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0" fillId="3" borderId="11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9" fontId="25" fillId="0" borderId="0" xfId="0" applyNumberFormat="1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15" fillId="14" borderId="0" xfId="0" applyFont="1" applyFill="1"/>
    <xf numFmtId="0" fontId="33" fillId="0" borderId="1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9" fontId="30" fillId="0" borderId="11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5" xfId="0" applyFont="1" applyBorder="1"/>
    <xf numFmtId="9" fontId="25" fillId="12" borderId="9" xfId="0" applyNumberFormat="1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9" fillId="0" borderId="10" xfId="0" applyFont="1" applyBorder="1"/>
    <xf numFmtId="0" fontId="25" fillId="13" borderId="9" xfId="0" applyFont="1" applyFill="1" applyBorder="1"/>
    <xf numFmtId="9" fontId="25" fillId="13" borderId="9" xfId="0" applyNumberFormat="1" applyFont="1" applyFill="1" applyBorder="1"/>
    <xf numFmtId="0" fontId="16" fillId="7" borderId="0" xfId="0" applyFont="1" applyFill="1" applyAlignment="1">
      <alignment horizontal="center" vertical="center" wrapText="1"/>
    </xf>
    <xf numFmtId="0" fontId="0" fillId="0" borderId="0" xfId="0"/>
    <xf numFmtId="0" fontId="2" fillId="5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9" fontId="16" fillId="7" borderId="0" xfId="0" applyNumberFormat="1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0" fontId="25" fillId="10" borderId="6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25" fillId="10" borderId="9" xfId="0" applyFont="1" applyFill="1" applyBorder="1" applyAlignment="1">
      <alignment horizontal="center" vertical="center" wrapText="1"/>
    </xf>
    <xf numFmtId="9" fontId="25" fillId="10" borderId="9" xfId="0" applyNumberFormat="1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/>
    </xf>
    <xf numFmtId="0" fontId="25" fillId="12" borderId="9" xfId="0" applyFont="1" applyFill="1" applyBorder="1" applyAlignment="1">
      <alignment horizontal="center" vertical="center"/>
    </xf>
    <xf numFmtId="0" fontId="25" fillId="5" borderId="12" xfId="0" applyFont="1" applyFill="1" applyBorder="1"/>
    <xf numFmtId="0" fontId="25" fillId="7" borderId="0" xfId="0" applyFont="1" applyFill="1" applyAlignment="1">
      <alignment horizontal="center" vertical="center" wrapText="1"/>
    </xf>
    <xf numFmtId="0" fontId="9" fillId="0" borderId="4" xfId="0" applyFont="1" applyBorder="1"/>
    <xf numFmtId="0" fontId="25" fillId="7" borderId="0" xfId="0" applyFont="1" applyFill="1"/>
    <xf numFmtId="0" fontId="25" fillId="4" borderId="0" xfId="0" applyFont="1" applyFill="1"/>
    <xf numFmtId="0" fontId="25" fillId="6" borderId="0" xfId="0" applyFont="1" applyFill="1"/>
    <xf numFmtId="0" fontId="25" fillId="9" borderId="0" xfId="0" applyFont="1" applyFill="1"/>
    <xf numFmtId="0" fontId="25" fillId="8" borderId="0" xfId="0" applyFont="1" applyFill="1"/>
    <xf numFmtId="0" fontId="25" fillId="11" borderId="0" xfId="0" applyFont="1" applyFill="1"/>
    <xf numFmtId="0" fontId="25" fillId="3" borderId="0" xfId="0" applyFont="1" applyFill="1"/>
    <xf numFmtId="0" fontId="25" fillId="10" borderId="0" xfId="0" applyFont="1" applyFill="1"/>
    <xf numFmtId="0" fontId="25" fillId="12" borderId="0" xfId="0" applyFont="1" applyFill="1"/>
    <xf numFmtId="0" fontId="2" fillId="11" borderId="0" xfId="0" applyFont="1" applyFill="1" applyAlignment="1">
      <alignment horizontal="center" vertical="center"/>
    </xf>
    <xf numFmtId="0" fontId="25" fillId="3" borderId="4" xfId="0" applyFont="1" applyFill="1" applyBorder="1"/>
    <xf numFmtId="0" fontId="25" fillId="13" borderId="4" xfId="0" applyFont="1" applyFill="1" applyBorder="1"/>
    <xf numFmtId="0" fontId="9" fillId="0" borderId="12" xfId="0" applyFont="1" applyBorder="1"/>
    <xf numFmtId="0" fontId="2" fillId="6" borderId="0" xfId="0" applyFont="1" applyFill="1" applyAlignment="1">
      <alignment horizontal="center" vertical="center"/>
    </xf>
    <xf numFmtId="0" fontId="15" fillId="3" borderId="4" xfId="0" applyFont="1" applyFill="1" applyBorder="1"/>
    <xf numFmtId="0" fontId="15" fillId="3" borderId="0" xfId="0" applyFont="1" applyFill="1"/>
    <xf numFmtId="0" fontId="15" fillId="11" borderId="0" xfId="0" applyFont="1" applyFill="1"/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3" borderId="1" xfId="0" applyFont="1" applyFill="1" applyBorder="1"/>
    <xf numFmtId="0" fontId="2" fillId="5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SARS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Q1" headerRowCount="0">
  <tableColumns count="1">
    <tableColumn id="1" xr3:uid="{00000000-0010-0000-0000-000001000000}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V3" headerRowCount="0">
  <tableColumns count="1">
    <tableColumn id="1" xr3:uid="{00000000-0010-0000-0100-000001000000}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03"/>
  <sheetViews>
    <sheetView zoomScale="60" zoomScaleNormal="60" workbookViewId="0">
      <pane ySplit="3" topLeftCell="A43" activePane="bottomLeft" state="frozen"/>
      <selection pane="bottomLeft" activeCell="H71" sqref="H71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4.140625" customWidth="1"/>
    <col min="7" max="7" width="43.570312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07" t="str">
        <f>AF3</f>
        <v>Funciones administrativas</v>
      </c>
      <c r="B1" s="166"/>
      <c r="C1" s="166"/>
      <c r="D1" s="166"/>
      <c r="E1" s="166"/>
      <c r="F1" s="166"/>
      <c r="G1" s="166"/>
      <c r="H1" s="208" t="s">
        <v>0</v>
      </c>
      <c r="I1" s="166"/>
      <c r="J1" s="166"/>
      <c r="K1" s="166"/>
      <c r="L1" s="166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1</v>
      </c>
      <c r="AI1" s="5" t="s">
        <v>2</v>
      </c>
      <c r="AJ1" s="5" t="s">
        <v>3</v>
      </c>
      <c r="AK1" s="5" t="s">
        <v>4</v>
      </c>
      <c r="AL1" s="5" t="s">
        <v>5</v>
      </c>
      <c r="AM1" s="5" t="s">
        <v>6</v>
      </c>
      <c r="AN1" s="5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209" t="s">
        <v>13</v>
      </c>
      <c r="G2" s="21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1.5" x14ac:dyDescent="0.2">
      <c r="A3" s="13">
        <v>114</v>
      </c>
      <c r="B3" s="14">
        <v>10</v>
      </c>
      <c r="C3" s="14"/>
      <c r="D3" s="14"/>
      <c r="E3" s="14"/>
      <c r="F3" s="211" t="s">
        <v>38</v>
      </c>
      <c r="G3" s="166"/>
      <c r="H3" s="1" t="s">
        <v>39</v>
      </c>
      <c r="I3" s="14" t="s">
        <v>40</v>
      </c>
      <c r="J3" s="15">
        <v>0.6</v>
      </c>
      <c r="K3" s="16" t="s">
        <v>41</v>
      </c>
      <c r="L3" s="15">
        <v>0.7</v>
      </c>
      <c r="M3" s="14"/>
      <c r="N3" s="14" t="s">
        <v>42</v>
      </c>
      <c r="O3" s="14"/>
      <c r="P3" s="17" t="s">
        <v>38</v>
      </c>
      <c r="Q3" s="18" t="s">
        <v>43</v>
      </c>
      <c r="R3" s="19" t="s">
        <v>44</v>
      </c>
      <c r="S3" s="17" t="s">
        <v>45</v>
      </c>
      <c r="T3" s="14" t="s">
        <v>46</v>
      </c>
      <c r="U3" s="14" t="s">
        <v>46</v>
      </c>
      <c r="V3" s="14" t="s">
        <v>46</v>
      </c>
      <c r="W3" s="14" t="s">
        <v>46</v>
      </c>
      <c r="X3" s="14" t="s">
        <v>46</v>
      </c>
      <c r="Y3" s="14" t="s">
        <v>46</v>
      </c>
      <c r="Z3" s="14" t="s">
        <v>46</v>
      </c>
      <c r="AA3" s="14" t="s">
        <v>46</v>
      </c>
      <c r="AB3" s="14" t="s">
        <v>46</v>
      </c>
      <c r="AC3" s="14" t="s">
        <v>46</v>
      </c>
      <c r="AD3" s="14" t="s">
        <v>46</v>
      </c>
      <c r="AE3" s="14" t="s">
        <v>46</v>
      </c>
      <c r="AF3" s="19" t="s">
        <v>47</v>
      </c>
      <c r="AG3" s="20" t="s">
        <v>48</v>
      </c>
      <c r="AH3" s="14"/>
      <c r="AI3" s="14"/>
      <c r="AJ3" s="14"/>
      <c r="AK3" s="14"/>
      <c r="AL3" s="14"/>
      <c r="AM3" s="14"/>
      <c r="AN3" s="14"/>
      <c r="AO3" s="21"/>
      <c r="AP3" s="21"/>
      <c r="AQ3" s="21"/>
      <c r="AR3" s="21"/>
      <c r="AS3" s="21"/>
      <c r="AT3" s="21"/>
      <c r="AU3" s="21"/>
    </row>
    <row r="4" spans="1:47" ht="27.75" customHeight="1" x14ac:dyDescent="0.25">
      <c r="A4" s="22"/>
      <c r="B4" s="22"/>
      <c r="C4" s="22"/>
      <c r="D4" s="22"/>
      <c r="E4" s="22"/>
      <c r="F4" s="212" t="s">
        <v>22</v>
      </c>
      <c r="G4" s="166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3" t="s">
        <v>52</v>
      </c>
      <c r="U4" s="214"/>
      <c r="V4" s="214"/>
      <c r="W4" s="213" t="s">
        <v>53</v>
      </c>
      <c r="X4" s="214"/>
      <c r="Y4" s="214"/>
      <c r="Z4" s="213" t="s">
        <v>54</v>
      </c>
      <c r="AA4" s="214"/>
      <c r="AB4" s="214"/>
      <c r="AC4" s="213" t="s">
        <v>55</v>
      </c>
      <c r="AD4" s="214"/>
      <c r="AE4" s="214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20"/>
      <c r="B5" s="120"/>
      <c r="C5" s="120"/>
      <c r="D5" s="121" t="s">
        <v>86</v>
      </c>
      <c r="E5" s="121">
        <v>2024</v>
      </c>
      <c r="F5" s="122">
        <v>1</v>
      </c>
      <c r="G5" s="167" t="s">
        <v>68</v>
      </c>
      <c r="H5" s="167" t="s">
        <v>59</v>
      </c>
      <c r="I5" s="175" t="s">
        <v>60</v>
      </c>
      <c r="J5" s="176">
        <v>2</v>
      </c>
      <c r="K5" s="177" t="s">
        <v>41</v>
      </c>
      <c r="L5" s="176">
        <v>11</v>
      </c>
      <c r="M5" s="176" t="s">
        <v>87</v>
      </c>
      <c r="N5" s="174" t="s">
        <v>61</v>
      </c>
      <c r="O5" s="120"/>
      <c r="P5" s="120"/>
      <c r="Q5" s="120"/>
      <c r="R5" s="120"/>
      <c r="S5" s="120"/>
      <c r="T5" s="182"/>
      <c r="U5" s="197"/>
      <c r="V5" s="197"/>
      <c r="W5" s="182"/>
      <c r="X5" s="197"/>
      <c r="Y5" s="197"/>
      <c r="Z5" s="182"/>
      <c r="AA5" s="197"/>
      <c r="AB5" s="197"/>
      <c r="AC5" s="182"/>
      <c r="AD5" s="197"/>
      <c r="AE5" s="197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</row>
    <row r="6" spans="1:47" ht="38.25" x14ac:dyDescent="0.2">
      <c r="A6" s="92"/>
      <c r="B6" s="92"/>
      <c r="C6" s="92"/>
      <c r="D6" s="92"/>
      <c r="E6" s="92"/>
      <c r="F6" s="92"/>
      <c r="G6" s="166"/>
      <c r="H6" s="166"/>
      <c r="I6" s="166"/>
      <c r="J6" s="166"/>
      <c r="K6" s="166"/>
      <c r="L6" s="166"/>
      <c r="M6" s="166"/>
      <c r="N6" s="166"/>
      <c r="O6" s="92">
        <v>1</v>
      </c>
      <c r="P6" s="119" t="s">
        <v>70</v>
      </c>
      <c r="Q6" s="110" t="s">
        <v>43</v>
      </c>
      <c r="R6" s="111" t="s">
        <v>71</v>
      </c>
      <c r="S6" s="112" t="s">
        <v>72</v>
      </c>
      <c r="T6" s="198" t="s">
        <v>46</v>
      </c>
      <c r="U6" s="166"/>
      <c r="V6" s="166"/>
      <c r="W6" s="198" t="s">
        <v>46</v>
      </c>
      <c r="X6" s="166"/>
      <c r="Y6" s="166"/>
      <c r="Z6" s="198" t="s">
        <v>46</v>
      </c>
      <c r="AA6" s="166"/>
      <c r="AB6" s="166"/>
      <c r="AC6" s="198" t="s">
        <v>46</v>
      </c>
      <c r="AD6" s="166"/>
      <c r="AE6" s="166"/>
      <c r="AF6" s="111" t="s">
        <v>47</v>
      </c>
      <c r="AG6" s="112" t="s">
        <v>73</v>
      </c>
      <c r="AH6" s="36" t="s">
        <v>74</v>
      </c>
      <c r="AI6" s="36" t="s">
        <v>74</v>
      </c>
      <c r="AJ6" s="36" t="s">
        <v>74</v>
      </c>
      <c r="AK6" s="36" t="s">
        <v>74</v>
      </c>
      <c r="AL6" s="36" t="s">
        <v>74</v>
      </c>
      <c r="AM6" s="36" t="s">
        <v>74</v>
      </c>
      <c r="AN6" s="36" t="s">
        <v>74</v>
      </c>
      <c r="AO6" s="36" t="s">
        <v>74</v>
      </c>
      <c r="AP6" s="36" t="s">
        <v>74</v>
      </c>
      <c r="AQ6" s="36" t="s">
        <v>74</v>
      </c>
      <c r="AR6" s="36" t="s">
        <v>74</v>
      </c>
      <c r="AS6" s="92"/>
      <c r="AT6" s="92"/>
      <c r="AU6" s="92"/>
    </row>
    <row r="7" spans="1:47" ht="63.75" x14ac:dyDescent="0.2">
      <c r="A7" s="93"/>
      <c r="B7" s="93"/>
      <c r="C7" s="93"/>
      <c r="D7" s="93"/>
      <c r="E7" s="93"/>
      <c r="F7" s="93"/>
      <c r="G7" s="166"/>
      <c r="H7" s="166"/>
      <c r="I7" s="166"/>
      <c r="J7" s="166"/>
      <c r="K7" s="166"/>
      <c r="L7" s="166"/>
      <c r="M7" s="166"/>
      <c r="N7" s="166"/>
      <c r="O7" s="93">
        <v>2</v>
      </c>
      <c r="P7" s="45" t="s">
        <v>75</v>
      </c>
      <c r="Q7" s="93"/>
      <c r="R7" s="93"/>
      <c r="S7" s="93"/>
      <c r="T7" s="186"/>
      <c r="U7" s="166"/>
      <c r="V7" s="166"/>
      <c r="W7" s="186"/>
      <c r="X7" s="166"/>
      <c r="Y7" s="166"/>
      <c r="Z7" s="186"/>
      <c r="AA7" s="166"/>
      <c r="AB7" s="166"/>
      <c r="AC7" s="186"/>
      <c r="AD7" s="166"/>
      <c r="AE7" s="166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51" x14ac:dyDescent="0.2">
      <c r="A8" s="92"/>
      <c r="B8" s="92"/>
      <c r="C8" s="92"/>
      <c r="D8" s="92"/>
      <c r="E8" s="92"/>
      <c r="F8" s="92"/>
      <c r="G8" s="166"/>
      <c r="H8" s="166"/>
      <c r="I8" s="166"/>
      <c r="J8" s="166"/>
      <c r="K8" s="166"/>
      <c r="L8" s="166"/>
      <c r="M8" s="166"/>
      <c r="N8" s="166"/>
      <c r="O8" s="92">
        <v>3</v>
      </c>
      <c r="P8" s="37" t="s">
        <v>76</v>
      </c>
      <c r="Q8" s="92"/>
      <c r="R8" s="92"/>
      <c r="S8" s="92"/>
      <c r="T8" s="187"/>
      <c r="U8" s="166"/>
      <c r="V8" s="166"/>
      <c r="W8" s="187"/>
      <c r="X8" s="166"/>
      <c r="Y8" s="166"/>
      <c r="Z8" s="187"/>
      <c r="AA8" s="166"/>
      <c r="AB8" s="166"/>
      <c r="AC8" s="187"/>
      <c r="AD8" s="166"/>
      <c r="AE8" s="166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51" x14ac:dyDescent="0.2">
      <c r="A9" s="93"/>
      <c r="B9" s="93"/>
      <c r="C9" s="93"/>
      <c r="D9" s="93"/>
      <c r="E9" s="93"/>
      <c r="F9" s="93"/>
      <c r="G9" s="166"/>
      <c r="H9" s="166"/>
      <c r="I9" s="166"/>
      <c r="J9" s="166"/>
      <c r="K9" s="166"/>
      <c r="L9" s="166"/>
      <c r="M9" s="166"/>
      <c r="N9" s="166"/>
      <c r="O9" s="93">
        <v>4</v>
      </c>
      <c r="P9" s="45" t="s">
        <v>77</v>
      </c>
      <c r="Q9" s="93"/>
      <c r="R9" s="93"/>
      <c r="S9" s="93"/>
      <c r="T9" s="186"/>
      <c r="U9" s="166"/>
      <c r="V9" s="166"/>
      <c r="W9" s="186"/>
      <c r="X9" s="166"/>
      <c r="Y9" s="166"/>
      <c r="Z9" s="186"/>
      <c r="AA9" s="166"/>
      <c r="AB9" s="166"/>
      <c r="AC9" s="186"/>
      <c r="AD9" s="166"/>
      <c r="AE9" s="166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63.75" x14ac:dyDescent="0.2">
      <c r="A10" s="92"/>
      <c r="B10" s="92"/>
      <c r="C10" s="92"/>
      <c r="D10" s="92"/>
      <c r="E10" s="92"/>
      <c r="F10" s="92"/>
      <c r="G10" s="166"/>
      <c r="H10" s="166"/>
      <c r="I10" s="166"/>
      <c r="J10" s="166"/>
      <c r="K10" s="166"/>
      <c r="L10" s="166"/>
      <c r="M10" s="166"/>
      <c r="N10" s="166"/>
      <c r="O10" s="92">
        <v>5</v>
      </c>
      <c r="P10" s="37" t="s">
        <v>78</v>
      </c>
      <c r="Q10" s="92"/>
      <c r="R10" s="92"/>
      <c r="S10" s="92"/>
      <c r="T10" s="187"/>
      <c r="U10" s="166"/>
      <c r="V10" s="166"/>
      <c r="W10" s="187"/>
      <c r="X10" s="166"/>
      <c r="Y10" s="166"/>
      <c r="Z10" s="187"/>
      <c r="AA10" s="166"/>
      <c r="AB10" s="166"/>
      <c r="AC10" s="187"/>
      <c r="AD10" s="166"/>
      <c r="AE10" s="166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51" x14ac:dyDescent="0.2">
      <c r="A11" s="93"/>
      <c r="B11" s="93"/>
      <c r="C11" s="93"/>
      <c r="D11" s="93"/>
      <c r="E11" s="93"/>
      <c r="F11" s="93"/>
      <c r="G11" s="166"/>
      <c r="H11" s="166"/>
      <c r="I11" s="166"/>
      <c r="J11" s="166"/>
      <c r="K11" s="166"/>
      <c r="L11" s="166"/>
      <c r="M11" s="166"/>
      <c r="N11" s="166"/>
      <c r="O11" s="93">
        <v>6</v>
      </c>
      <c r="P11" s="45" t="s">
        <v>79</v>
      </c>
      <c r="Q11" s="93"/>
      <c r="R11" s="93"/>
      <c r="S11" s="93"/>
      <c r="T11" s="186"/>
      <c r="U11" s="166"/>
      <c r="V11" s="166"/>
      <c r="W11" s="186"/>
      <c r="X11" s="166"/>
      <c r="Y11" s="166"/>
      <c r="Z11" s="186"/>
      <c r="AA11" s="166"/>
      <c r="AB11" s="166"/>
      <c r="AC11" s="186"/>
      <c r="AD11" s="166"/>
      <c r="AE11" s="166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38.25" x14ac:dyDescent="0.2">
      <c r="A12" s="92"/>
      <c r="B12" s="92"/>
      <c r="C12" s="92"/>
      <c r="D12" s="92"/>
      <c r="E12" s="92"/>
      <c r="F12" s="92"/>
      <c r="G12" s="166"/>
      <c r="H12" s="166"/>
      <c r="I12" s="166"/>
      <c r="J12" s="166"/>
      <c r="K12" s="166"/>
      <c r="L12" s="166"/>
      <c r="M12" s="166"/>
      <c r="N12" s="166"/>
      <c r="O12" s="92">
        <v>7</v>
      </c>
      <c r="P12" s="37" t="s">
        <v>80</v>
      </c>
      <c r="Q12" s="92"/>
      <c r="R12" s="92"/>
      <c r="S12" s="92"/>
      <c r="T12" s="187"/>
      <c r="U12" s="166"/>
      <c r="V12" s="166"/>
      <c r="W12" s="187"/>
      <c r="X12" s="166"/>
      <c r="Y12" s="166"/>
      <c r="Z12" s="187"/>
      <c r="AA12" s="166"/>
      <c r="AB12" s="166"/>
      <c r="AC12" s="187"/>
      <c r="AD12" s="166"/>
      <c r="AE12" s="166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51" x14ac:dyDescent="0.2">
      <c r="A13" s="93"/>
      <c r="B13" s="93"/>
      <c r="C13" s="93"/>
      <c r="D13" s="93"/>
      <c r="E13" s="93"/>
      <c r="F13" s="93"/>
      <c r="G13" s="166"/>
      <c r="H13" s="166"/>
      <c r="I13" s="166"/>
      <c r="J13" s="166"/>
      <c r="K13" s="166"/>
      <c r="L13" s="166"/>
      <c r="M13" s="166"/>
      <c r="N13" s="166"/>
      <c r="O13" s="93">
        <v>8</v>
      </c>
      <c r="P13" s="45" t="s">
        <v>81</v>
      </c>
      <c r="Q13" s="93"/>
      <c r="R13" s="93"/>
      <c r="S13" s="93"/>
      <c r="T13" s="186"/>
      <c r="U13" s="166"/>
      <c r="V13" s="166"/>
      <c r="W13" s="186"/>
      <c r="X13" s="166"/>
      <c r="Y13" s="166"/>
      <c r="Z13" s="186"/>
      <c r="AA13" s="166"/>
      <c r="AB13" s="166"/>
      <c r="AC13" s="186"/>
      <c r="AD13" s="166"/>
      <c r="AE13" s="166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63.75" x14ac:dyDescent="0.2">
      <c r="A14" s="92"/>
      <c r="B14" s="92"/>
      <c r="C14" s="92"/>
      <c r="D14" s="92"/>
      <c r="E14" s="92"/>
      <c r="F14" s="92"/>
      <c r="G14" s="166"/>
      <c r="H14" s="166"/>
      <c r="I14" s="166"/>
      <c r="J14" s="166"/>
      <c r="K14" s="166"/>
      <c r="L14" s="166"/>
      <c r="M14" s="166"/>
      <c r="N14" s="166"/>
      <c r="O14" s="92">
        <v>9</v>
      </c>
      <c r="P14" s="37" t="s">
        <v>82</v>
      </c>
      <c r="Q14" s="92"/>
      <c r="R14" s="92"/>
      <c r="S14" s="92"/>
      <c r="T14" s="187"/>
      <c r="U14" s="166"/>
      <c r="V14" s="166"/>
      <c r="W14" s="187"/>
      <c r="X14" s="166"/>
      <c r="Y14" s="166"/>
      <c r="Z14" s="187"/>
      <c r="AA14" s="166"/>
      <c r="AB14" s="166"/>
      <c r="AC14" s="187"/>
      <c r="AD14" s="166"/>
      <c r="AE14" s="166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76.5" x14ac:dyDescent="0.2">
      <c r="A15" s="93"/>
      <c r="B15" s="93"/>
      <c r="C15" s="93"/>
      <c r="D15" s="93"/>
      <c r="E15" s="93"/>
      <c r="F15" s="93"/>
      <c r="G15" s="166"/>
      <c r="H15" s="166"/>
      <c r="I15" s="166"/>
      <c r="J15" s="166"/>
      <c r="K15" s="166"/>
      <c r="L15" s="166"/>
      <c r="M15" s="166"/>
      <c r="N15" s="166"/>
      <c r="O15" s="93">
        <v>10</v>
      </c>
      <c r="P15" s="45" t="s">
        <v>83</v>
      </c>
      <c r="Q15" s="93"/>
      <c r="R15" s="93"/>
      <c r="S15" s="93"/>
      <c r="T15" s="186"/>
      <c r="U15" s="166"/>
      <c r="V15" s="166"/>
      <c r="W15" s="186"/>
      <c r="X15" s="166"/>
      <c r="Y15" s="166"/>
      <c r="Z15" s="186"/>
      <c r="AA15" s="166"/>
      <c r="AB15" s="166"/>
      <c r="AC15" s="186"/>
      <c r="AD15" s="166"/>
      <c r="AE15" s="166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23"/>
      <c r="B16" s="123"/>
      <c r="C16" s="123"/>
      <c r="D16" s="124" t="s">
        <v>86</v>
      </c>
      <c r="E16" s="124">
        <v>2024</v>
      </c>
      <c r="F16" s="125">
        <v>2</v>
      </c>
      <c r="G16" s="168" t="s">
        <v>62</v>
      </c>
      <c r="H16" s="168" t="s">
        <v>63</v>
      </c>
      <c r="I16" s="169" t="s">
        <v>60</v>
      </c>
      <c r="J16" s="170">
        <v>0.33</v>
      </c>
      <c r="K16" s="171" t="s">
        <v>41</v>
      </c>
      <c r="L16" s="170">
        <v>0.4</v>
      </c>
      <c r="M16" s="165" t="s">
        <v>88</v>
      </c>
      <c r="N16" s="165" t="s">
        <v>61</v>
      </c>
      <c r="O16" s="123"/>
      <c r="P16" s="123"/>
      <c r="Q16" s="123"/>
      <c r="R16" s="123"/>
      <c r="S16" s="123"/>
      <c r="T16" s="185"/>
      <c r="U16" s="166"/>
      <c r="V16" s="166"/>
      <c r="W16" s="185"/>
      <c r="X16" s="166"/>
      <c r="Y16" s="166"/>
      <c r="Z16" s="185"/>
      <c r="AA16" s="166"/>
      <c r="AB16" s="166"/>
      <c r="AC16" s="185"/>
      <c r="AD16" s="166"/>
      <c r="AE16" s="166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</row>
    <row r="17" spans="1:47" ht="12.75" x14ac:dyDescent="0.2">
      <c r="A17" s="94"/>
      <c r="B17" s="94"/>
      <c r="C17" s="94"/>
      <c r="D17" s="94"/>
      <c r="E17" s="94"/>
      <c r="F17" s="94"/>
      <c r="G17" s="166"/>
      <c r="H17" s="166"/>
      <c r="I17" s="166"/>
      <c r="J17" s="166"/>
      <c r="K17" s="166"/>
      <c r="L17" s="166"/>
      <c r="M17" s="166"/>
      <c r="N17" s="166"/>
      <c r="O17" s="94"/>
      <c r="P17" s="94"/>
      <c r="Q17" s="94"/>
      <c r="R17" s="94"/>
      <c r="S17" s="94"/>
      <c r="T17" s="189"/>
      <c r="U17" s="166"/>
      <c r="V17" s="166"/>
      <c r="W17" s="189"/>
      <c r="X17" s="166"/>
      <c r="Y17" s="166"/>
      <c r="Z17" s="189"/>
      <c r="AA17" s="166"/>
      <c r="AB17" s="166"/>
      <c r="AC17" s="189"/>
      <c r="AD17" s="166"/>
      <c r="AE17" s="166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66"/>
      <c r="H18" s="166"/>
      <c r="I18" s="166"/>
      <c r="J18" s="166"/>
      <c r="K18" s="166"/>
      <c r="L18" s="166"/>
      <c r="M18" s="166"/>
      <c r="N18" s="166"/>
      <c r="O18" s="95"/>
      <c r="P18" s="95"/>
      <c r="Q18" s="95"/>
      <c r="R18" s="95"/>
      <c r="S18" s="95"/>
      <c r="T18" s="188"/>
      <c r="U18" s="166"/>
      <c r="V18" s="166"/>
      <c r="W18" s="188"/>
      <c r="X18" s="166"/>
      <c r="Y18" s="166"/>
      <c r="Z18" s="188"/>
      <c r="AA18" s="166"/>
      <c r="AB18" s="166"/>
      <c r="AC18" s="188"/>
      <c r="AD18" s="166"/>
      <c r="AE18" s="166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66"/>
      <c r="H19" s="166"/>
      <c r="I19" s="166"/>
      <c r="J19" s="166"/>
      <c r="K19" s="166"/>
      <c r="L19" s="166"/>
      <c r="M19" s="166"/>
      <c r="N19" s="166"/>
      <c r="O19" s="94"/>
      <c r="P19" s="94"/>
      <c r="Q19" s="94"/>
      <c r="R19" s="94"/>
      <c r="S19" s="94"/>
      <c r="T19" s="189"/>
      <c r="U19" s="166"/>
      <c r="V19" s="166"/>
      <c r="W19" s="189"/>
      <c r="X19" s="166"/>
      <c r="Y19" s="166"/>
      <c r="Z19" s="189"/>
      <c r="AA19" s="166"/>
      <c r="AB19" s="166"/>
      <c r="AC19" s="189"/>
      <c r="AD19" s="166"/>
      <c r="AE19" s="166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66"/>
      <c r="H20" s="166"/>
      <c r="I20" s="166"/>
      <c r="J20" s="166"/>
      <c r="K20" s="166"/>
      <c r="L20" s="166"/>
      <c r="M20" s="166"/>
      <c r="N20" s="166"/>
      <c r="O20" s="95"/>
      <c r="P20" s="95"/>
      <c r="Q20" s="95"/>
      <c r="R20" s="95"/>
      <c r="S20" s="95"/>
      <c r="T20" s="188"/>
      <c r="U20" s="166"/>
      <c r="V20" s="166"/>
      <c r="W20" s="188"/>
      <c r="X20" s="166"/>
      <c r="Y20" s="166"/>
      <c r="Z20" s="188"/>
      <c r="AA20" s="166"/>
      <c r="AB20" s="166"/>
      <c r="AC20" s="188"/>
      <c r="AD20" s="166"/>
      <c r="AE20" s="166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66"/>
      <c r="H21" s="166"/>
      <c r="I21" s="166"/>
      <c r="J21" s="166"/>
      <c r="K21" s="166"/>
      <c r="L21" s="166"/>
      <c r="M21" s="166"/>
      <c r="N21" s="166"/>
      <c r="O21" s="94"/>
      <c r="P21" s="94"/>
      <c r="Q21" s="94"/>
      <c r="R21" s="94"/>
      <c r="S21" s="94"/>
      <c r="T21" s="189"/>
      <c r="U21" s="166"/>
      <c r="V21" s="166"/>
      <c r="W21" s="189"/>
      <c r="X21" s="166"/>
      <c r="Y21" s="166"/>
      <c r="Z21" s="189"/>
      <c r="AA21" s="166"/>
      <c r="AB21" s="166"/>
      <c r="AC21" s="189"/>
      <c r="AD21" s="166"/>
      <c r="AE21" s="166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66"/>
      <c r="H22" s="166"/>
      <c r="I22" s="166"/>
      <c r="J22" s="166"/>
      <c r="K22" s="166"/>
      <c r="L22" s="166"/>
      <c r="M22" s="166"/>
      <c r="N22" s="166"/>
      <c r="O22" s="95"/>
      <c r="P22" s="95"/>
      <c r="Q22" s="95"/>
      <c r="R22" s="95"/>
      <c r="S22" s="95"/>
      <c r="T22" s="188"/>
      <c r="U22" s="166"/>
      <c r="V22" s="166"/>
      <c r="W22" s="188"/>
      <c r="X22" s="166"/>
      <c r="Y22" s="166"/>
      <c r="Z22" s="188"/>
      <c r="AA22" s="166"/>
      <c r="AB22" s="166"/>
      <c r="AC22" s="188"/>
      <c r="AD22" s="166"/>
      <c r="AE22" s="166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66"/>
      <c r="H23" s="166"/>
      <c r="I23" s="166"/>
      <c r="J23" s="166"/>
      <c r="K23" s="166"/>
      <c r="L23" s="166"/>
      <c r="M23" s="166"/>
      <c r="N23" s="166"/>
      <c r="O23" s="94"/>
      <c r="P23" s="94"/>
      <c r="Q23" s="94"/>
      <c r="R23" s="94"/>
      <c r="S23" s="94"/>
      <c r="T23" s="189"/>
      <c r="U23" s="166"/>
      <c r="V23" s="166"/>
      <c r="W23" s="189"/>
      <c r="X23" s="166"/>
      <c r="Y23" s="166"/>
      <c r="Z23" s="189"/>
      <c r="AA23" s="166"/>
      <c r="AB23" s="166"/>
      <c r="AC23" s="189"/>
      <c r="AD23" s="166"/>
      <c r="AE23" s="166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66"/>
      <c r="H24" s="166"/>
      <c r="I24" s="166"/>
      <c r="J24" s="166"/>
      <c r="K24" s="166"/>
      <c r="L24" s="166"/>
      <c r="M24" s="166"/>
      <c r="N24" s="166"/>
      <c r="O24" s="95"/>
      <c r="P24" s="95"/>
      <c r="Q24" s="95"/>
      <c r="R24" s="95"/>
      <c r="S24" s="95"/>
      <c r="T24" s="188"/>
      <c r="U24" s="166"/>
      <c r="V24" s="166"/>
      <c r="W24" s="188"/>
      <c r="X24" s="166"/>
      <c r="Y24" s="166"/>
      <c r="Z24" s="188"/>
      <c r="AA24" s="166"/>
      <c r="AB24" s="166"/>
      <c r="AC24" s="188"/>
      <c r="AD24" s="166"/>
      <c r="AE24" s="166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66"/>
      <c r="H25" s="166"/>
      <c r="I25" s="166"/>
      <c r="J25" s="166"/>
      <c r="K25" s="166"/>
      <c r="L25" s="166"/>
      <c r="M25" s="166"/>
      <c r="N25" s="166"/>
      <c r="O25" s="94"/>
      <c r="P25" s="94"/>
      <c r="Q25" s="94"/>
      <c r="R25" s="94"/>
      <c r="S25" s="94"/>
      <c r="T25" s="189"/>
      <c r="U25" s="166"/>
      <c r="V25" s="166"/>
      <c r="W25" s="189"/>
      <c r="X25" s="166"/>
      <c r="Y25" s="166"/>
      <c r="Z25" s="189"/>
      <c r="AA25" s="166"/>
      <c r="AB25" s="166"/>
      <c r="AC25" s="189"/>
      <c r="AD25" s="166"/>
      <c r="AE25" s="166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66"/>
      <c r="H26" s="166"/>
      <c r="I26" s="166"/>
      <c r="J26" s="166"/>
      <c r="K26" s="166"/>
      <c r="L26" s="166"/>
      <c r="M26" s="166"/>
      <c r="N26" s="166"/>
      <c r="O26" s="95"/>
      <c r="P26" s="95"/>
      <c r="Q26" s="95"/>
      <c r="R26" s="95"/>
      <c r="S26" s="95"/>
      <c r="T26" s="188"/>
      <c r="U26" s="166"/>
      <c r="V26" s="166"/>
      <c r="W26" s="188"/>
      <c r="X26" s="166"/>
      <c r="Y26" s="166"/>
      <c r="Z26" s="188"/>
      <c r="AA26" s="166"/>
      <c r="AB26" s="166"/>
      <c r="AC26" s="188"/>
      <c r="AD26" s="166"/>
      <c r="AE26" s="166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6"/>
      <c r="B27" s="126"/>
      <c r="C27" s="126"/>
      <c r="D27" s="127" t="s">
        <v>86</v>
      </c>
      <c r="E27" s="127">
        <v>2024</v>
      </c>
      <c r="F27" s="128">
        <v>3</v>
      </c>
      <c r="G27" s="173" t="s">
        <v>69</v>
      </c>
      <c r="H27" s="172" t="s">
        <v>64</v>
      </c>
      <c r="I27" s="172" t="s">
        <v>60</v>
      </c>
      <c r="J27" s="179">
        <v>0.33</v>
      </c>
      <c r="K27" s="180" t="s">
        <v>41</v>
      </c>
      <c r="L27" s="179">
        <v>0.4</v>
      </c>
      <c r="M27" s="178" t="s">
        <v>88</v>
      </c>
      <c r="N27" s="178" t="s">
        <v>61</v>
      </c>
      <c r="O27" s="126"/>
      <c r="P27" s="126"/>
      <c r="Q27" s="126"/>
      <c r="R27" s="126"/>
      <c r="S27" s="126"/>
      <c r="T27" s="192"/>
      <c r="U27" s="166"/>
      <c r="V27" s="166"/>
      <c r="W27" s="192"/>
      <c r="X27" s="166"/>
      <c r="Y27" s="166"/>
      <c r="Z27" s="192"/>
      <c r="AA27" s="166"/>
      <c r="AB27" s="166"/>
      <c r="AC27" s="192"/>
      <c r="AD27" s="166"/>
      <c r="AE27" s="16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</row>
    <row r="28" spans="1:47" ht="12.75" x14ac:dyDescent="0.2">
      <c r="A28" s="96"/>
      <c r="B28" s="96"/>
      <c r="C28" s="96"/>
      <c r="D28" s="96"/>
      <c r="E28" s="96"/>
      <c r="F28" s="97"/>
      <c r="G28" s="161"/>
      <c r="H28" s="157"/>
      <c r="I28" s="157"/>
      <c r="J28" s="157"/>
      <c r="K28" s="166"/>
      <c r="L28" s="157"/>
      <c r="M28" s="157"/>
      <c r="N28" s="157"/>
      <c r="O28" s="96"/>
      <c r="P28" s="96"/>
      <c r="Q28" s="96"/>
      <c r="R28" s="96"/>
      <c r="S28" s="96"/>
      <c r="T28" s="190"/>
      <c r="U28" s="166"/>
      <c r="V28" s="166"/>
      <c r="W28" s="190"/>
      <c r="X28" s="166"/>
      <c r="Y28" s="166"/>
      <c r="Z28" s="190"/>
      <c r="AA28" s="166"/>
      <c r="AB28" s="166"/>
      <c r="AC28" s="190"/>
      <c r="AD28" s="166"/>
      <c r="AE28" s="16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61"/>
      <c r="H29" s="157"/>
      <c r="I29" s="157"/>
      <c r="J29" s="157"/>
      <c r="K29" s="166"/>
      <c r="L29" s="157"/>
      <c r="M29" s="157"/>
      <c r="N29" s="157"/>
      <c r="O29" s="99"/>
      <c r="P29" s="99"/>
      <c r="Q29" s="99"/>
      <c r="R29" s="99"/>
      <c r="S29" s="99"/>
      <c r="T29" s="191"/>
      <c r="U29" s="166"/>
      <c r="V29" s="166"/>
      <c r="W29" s="191"/>
      <c r="X29" s="166"/>
      <c r="Y29" s="166"/>
      <c r="Z29" s="191"/>
      <c r="AA29" s="166"/>
      <c r="AB29" s="166"/>
      <c r="AC29" s="191"/>
      <c r="AD29" s="166"/>
      <c r="AE29" s="166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61"/>
      <c r="H30" s="157"/>
      <c r="I30" s="157"/>
      <c r="J30" s="157"/>
      <c r="K30" s="166"/>
      <c r="L30" s="157"/>
      <c r="M30" s="157"/>
      <c r="N30" s="157"/>
      <c r="O30" s="96"/>
      <c r="P30" s="96"/>
      <c r="Q30" s="96"/>
      <c r="R30" s="96"/>
      <c r="S30" s="96"/>
      <c r="T30" s="190"/>
      <c r="U30" s="166"/>
      <c r="V30" s="166"/>
      <c r="W30" s="190"/>
      <c r="X30" s="166"/>
      <c r="Y30" s="166"/>
      <c r="Z30" s="190"/>
      <c r="AA30" s="166"/>
      <c r="AB30" s="166"/>
      <c r="AC30" s="190"/>
      <c r="AD30" s="166"/>
      <c r="AE30" s="16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61"/>
      <c r="H31" s="157"/>
      <c r="I31" s="157"/>
      <c r="J31" s="157"/>
      <c r="K31" s="166"/>
      <c r="L31" s="157"/>
      <c r="M31" s="157"/>
      <c r="N31" s="157"/>
      <c r="O31" s="99"/>
      <c r="P31" s="99"/>
      <c r="Q31" s="99"/>
      <c r="R31" s="99"/>
      <c r="S31" s="99"/>
      <c r="T31" s="191"/>
      <c r="U31" s="166"/>
      <c r="V31" s="166"/>
      <c r="W31" s="191"/>
      <c r="X31" s="166"/>
      <c r="Y31" s="166"/>
      <c r="Z31" s="191"/>
      <c r="AA31" s="166"/>
      <c r="AB31" s="166"/>
      <c r="AC31" s="191"/>
      <c r="AD31" s="166"/>
      <c r="AE31" s="166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61"/>
      <c r="H32" s="157"/>
      <c r="I32" s="157"/>
      <c r="J32" s="157"/>
      <c r="K32" s="166"/>
      <c r="L32" s="157"/>
      <c r="M32" s="157"/>
      <c r="N32" s="157"/>
      <c r="O32" s="96"/>
      <c r="P32" s="96"/>
      <c r="Q32" s="96"/>
      <c r="R32" s="96"/>
      <c r="S32" s="96"/>
      <c r="T32" s="190"/>
      <c r="U32" s="166"/>
      <c r="V32" s="166"/>
      <c r="W32" s="190"/>
      <c r="X32" s="166"/>
      <c r="Y32" s="166"/>
      <c r="Z32" s="190"/>
      <c r="AA32" s="166"/>
      <c r="AB32" s="166"/>
      <c r="AC32" s="190"/>
      <c r="AD32" s="166"/>
      <c r="AE32" s="16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61"/>
      <c r="H33" s="157"/>
      <c r="I33" s="157"/>
      <c r="J33" s="157"/>
      <c r="K33" s="166"/>
      <c r="L33" s="157"/>
      <c r="M33" s="157"/>
      <c r="N33" s="157"/>
      <c r="O33" s="99"/>
      <c r="P33" s="99"/>
      <c r="Q33" s="99"/>
      <c r="R33" s="99"/>
      <c r="S33" s="99"/>
      <c r="T33" s="191"/>
      <c r="U33" s="166"/>
      <c r="V33" s="166"/>
      <c r="W33" s="191"/>
      <c r="X33" s="166"/>
      <c r="Y33" s="166"/>
      <c r="Z33" s="191"/>
      <c r="AA33" s="166"/>
      <c r="AB33" s="166"/>
      <c r="AC33" s="191"/>
      <c r="AD33" s="166"/>
      <c r="AE33" s="166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61"/>
      <c r="H34" s="157"/>
      <c r="I34" s="157"/>
      <c r="J34" s="157"/>
      <c r="K34" s="166"/>
      <c r="L34" s="157"/>
      <c r="M34" s="157"/>
      <c r="N34" s="157"/>
      <c r="O34" s="96"/>
      <c r="P34" s="96"/>
      <c r="Q34" s="96"/>
      <c r="R34" s="96"/>
      <c r="S34" s="96"/>
      <c r="T34" s="190"/>
      <c r="U34" s="166"/>
      <c r="V34" s="166"/>
      <c r="W34" s="190"/>
      <c r="X34" s="166"/>
      <c r="Y34" s="166"/>
      <c r="Z34" s="190"/>
      <c r="AA34" s="166"/>
      <c r="AB34" s="166"/>
      <c r="AC34" s="190"/>
      <c r="AD34" s="166"/>
      <c r="AE34" s="16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61"/>
      <c r="H35" s="157"/>
      <c r="I35" s="157"/>
      <c r="J35" s="157"/>
      <c r="K35" s="166"/>
      <c r="L35" s="157"/>
      <c r="M35" s="157"/>
      <c r="N35" s="157"/>
      <c r="O35" s="99"/>
      <c r="P35" s="99"/>
      <c r="Q35" s="99"/>
      <c r="R35" s="99"/>
      <c r="S35" s="99"/>
      <c r="T35" s="191"/>
      <c r="U35" s="166"/>
      <c r="V35" s="166"/>
      <c r="W35" s="191"/>
      <c r="X35" s="166"/>
      <c r="Y35" s="166"/>
      <c r="Z35" s="191"/>
      <c r="AA35" s="166"/>
      <c r="AB35" s="166"/>
      <c r="AC35" s="191"/>
      <c r="AD35" s="166"/>
      <c r="AE35" s="166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61"/>
      <c r="H36" s="157"/>
      <c r="I36" s="157"/>
      <c r="J36" s="157"/>
      <c r="K36" s="166"/>
      <c r="L36" s="157"/>
      <c r="M36" s="157"/>
      <c r="N36" s="157"/>
      <c r="O36" s="96"/>
      <c r="P36" s="96"/>
      <c r="Q36" s="96"/>
      <c r="R36" s="96"/>
      <c r="S36" s="96"/>
      <c r="T36" s="190"/>
      <c r="U36" s="166"/>
      <c r="V36" s="166"/>
      <c r="W36" s="190"/>
      <c r="X36" s="166"/>
      <c r="Y36" s="166"/>
      <c r="Z36" s="190"/>
      <c r="AA36" s="166"/>
      <c r="AB36" s="166"/>
      <c r="AC36" s="190"/>
      <c r="AD36" s="166"/>
      <c r="AE36" s="16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62"/>
      <c r="H37" s="158"/>
      <c r="I37" s="158"/>
      <c r="J37" s="158"/>
      <c r="K37" s="166"/>
      <c r="L37" s="158"/>
      <c r="M37" s="158"/>
      <c r="N37" s="158"/>
      <c r="O37" s="99"/>
      <c r="P37" s="99"/>
      <c r="Q37" s="99"/>
      <c r="R37" s="99"/>
      <c r="S37" s="99"/>
      <c r="T37" s="191"/>
      <c r="U37" s="166"/>
      <c r="V37" s="166"/>
      <c r="W37" s="191"/>
      <c r="X37" s="166"/>
      <c r="Y37" s="166"/>
      <c r="Z37" s="191"/>
      <c r="AA37" s="166"/>
      <c r="AB37" s="166"/>
      <c r="AC37" s="191"/>
      <c r="AD37" s="166"/>
      <c r="AE37" s="166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9"/>
      <c r="B38" s="129"/>
      <c r="C38" s="129"/>
      <c r="D38" s="130" t="s">
        <v>86</v>
      </c>
      <c r="E38" s="130">
        <v>2024</v>
      </c>
      <c r="F38" s="131">
        <v>4</v>
      </c>
      <c r="G38" s="160" t="s">
        <v>65</v>
      </c>
      <c r="H38" s="156" t="s">
        <v>66</v>
      </c>
      <c r="I38" s="156" t="s">
        <v>67</v>
      </c>
      <c r="J38" s="159">
        <v>0.33</v>
      </c>
      <c r="K38" s="181" t="s">
        <v>41</v>
      </c>
      <c r="L38" s="159">
        <v>0.4</v>
      </c>
      <c r="M38" s="156" t="s">
        <v>85</v>
      </c>
      <c r="N38" s="156" t="s">
        <v>61</v>
      </c>
      <c r="O38" s="129"/>
      <c r="P38" s="129"/>
      <c r="Q38" s="129"/>
      <c r="R38" s="129"/>
      <c r="S38" s="129"/>
      <c r="T38" s="193"/>
      <c r="U38" s="166"/>
      <c r="V38" s="166"/>
      <c r="W38" s="193"/>
      <c r="X38" s="166"/>
      <c r="Y38" s="166"/>
      <c r="Z38" s="193"/>
      <c r="AA38" s="166"/>
      <c r="AB38" s="166"/>
      <c r="AC38" s="193"/>
      <c r="AD38" s="166"/>
      <c r="AE38" s="166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</row>
    <row r="39" spans="1:47" ht="76.5" x14ac:dyDescent="0.2">
      <c r="A39" s="96"/>
      <c r="B39" s="96"/>
      <c r="C39" s="96"/>
      <c r="D39" s="96"/>
      <c r="E39" s="96"/>
      <c r="F39" s="97"/>
      <c r="G39" s="161"/>
      <c r="H39" s="157"/>
      <c r="I39" s="157"/>
      <c r="J39" s="157"/>
      <c r="K39" s="157"/>
      <c r="L39" s="157"/>
      <c r="M39" s="157"/>
      <c r="N39" s="157"/>
      <c r="O39" s="96"/>
      <c r="P39" s="76" t="s">
        <v>83</v>
      </c>
      <c r="Q39" s="116" t="s">
        <v>43</v>
      </c>
      <c r="R39" s="117" t="s">
        <v>84</v>
      </c>
      <c r="S39" s="117" t="s">
        <v>72</v>
      </c>
      <c r="T39" s="194" t="s">
        <v>46</v>
      </c>
      <c r="U39" s="166"/>
      <c r="V39" s="166"/>
      <c r="W39" s="194" t="s">
        <v>46</v>
      </c>
      <c r="X39" s="166"/>
      <c r="Y39" s="166"/>
      <c r="Z39" s="194" t="s">
        <v>46</v>
      </c>
      <c r="AA39" s="166"/>
      <c r="AB39" s="166"/>
      <c r="AC39" s="194" t="s">
        <v>46</v>
      </c>
      <c r="AD39" s="166"/>
      <c r="AE39" s="166"/>
      <c r="AF39" s="117" t="s">
        <v>47</v>
      </c>
      <c r="AG39" s="116" t="s">
        <v>73</v>
      </c>
      <c r="AH39" s="75" t="s">
        <v>43</v>
      </c>
      <c r="AI39" s="75" t="s">
        <v>43</v>
      </c>
      <c r="AJ39" s="75" t="s">
        <v>43</v>
      </c>
      <c r="AK39" s="75" t="s">
        <v>43</v>
      </c>
      <c r="AL39" s="75" t="s">
        <v>43</v>
      </c>
      <c r="AM39" s="75" t="s">
        <v>43</v>
      </c>
      <c r="AN39" s="75" t="s">
        <v>43</v>
      </c>
      <c r="AO39" s="75" t="s">
        <v>43</v>
      </c>
      <c r="AP39" s="75" t="s">
        <v>43</v>
      </c>
      <c r="AQ39" s="75" t="s">
        <v>43</v>
      </c>
      <c r="AR39" s="75" t="s">
        <v>43</v>
      </c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61"/>
      <c r="H40" s="157"/>
      <c r="I40" s="157"/>
      <c r="J40" s="157"/>
      <c r="K40" s="157"/>
      <c r="L40" s="157"/>
      <c r="M40" s="157"/>
      <c r="N40" s="157"/>
      <c r="O40" s="99"/>
      <c r="P40" s="99"/>
      <c r="Q40" s="99"/>
      <c r="R40" s="99"/>
      <c r="S40" s="99"/>
      <c r="T40" s="191"/>
      <c r="U40" s="166"/>
      <c r="V40" s="166"/>
      <c r="W40" s="191"/>
      <c r="X40" s="166"/>
      <c r="Y40" s="166"/>
      <c r="Z40" s="191"/>
      <c r="AA40" s="166"/>
      <c r="AB40" s="166"/>
      <c r="AC40" s="191"/>
      <c r="AD40" s="166"/>
      <c r="AE40" s="166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61"/>
      <c r="H41" s="157"/>
      <c r="I41" s="157"/>
      <c r="J41" s="157"/>
      <c r="K41" s="157"/>
      <c r="L41" s="157"/>
      <c r="M41" s="157"/>
      <c r="N41" s="157"/>
      <c r="O41" s="96"/>
      <c r="P41" s="96"/>
      <c r="Q41" s="96"/>
      <c r="R41" s="96"/>
      <c r="S41" s="96"/>
      <c r="T41" s="190"/>
      <c r="U41" s="166"/>
      <c r="V41" s="166"/>
      <c r="W41" s="190"/>
      <c r="X41" s="166"/>
      <c r="Y41" s="166"/>
      <c r="Z41" s="190"/>
      <c r="AA41" s="166"/>
      <c r="AB41" s="166"/>
      <c r="AC41" s="190"/>
      <c r="AD41" s="166"/>
      <c r="AE41" s="16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61"/>
      <c r="H42" s="157"/>
      <c r="I42" s="157"/>
      <c r="J42" s="157"/>
      <c r="K42" s="157"/>
      <c r="L42" s="157"/>
      <c r="M42" s="157"/>
      <c r="N42" s="157"/>
      <c r="O42" s="99"/>
      <c r="P42" s="99"/>
      <c r="Q42" s="99"/>
      <c r="R42" s="99"/>
      <c r="S42" s="99"/>
      <c r="T42" s="191"/>
      <c r="U42" s="166"/>
      <c r="V42" s="166"/>
      <c r="W42" s="191"/>
      <c r="X42" s="166"/>
      <c r="Y42" s="166"/>
      <c r="Z42" s="191"/>
      <c r="AA42" s="166"/>
      <c r="AB42" s="166"/>
      <c r="AC42" s="191"/>
      <c r="AD42" s="166"/>
      <c r="AE42" s="166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61"/>
      <c r="H43" s="157"/>
      <c r="I43" s="157"/>
      <c r="J43" s="157"/>
      <c r="K43" s="157"/>
      <c r="L43" s="157"/>
      <c r="M43" s="157"/>
      <c r="N43" s="157"/>
      <c r="O43" s="96"/>
      <c r="P43" s="96"/>
      <c r="Q43" s="96"/>
      <c r="R43" s="96"/>
      <c r="S43" s="96"/>
      <c r="T43" s="190"/>
      <c r="U43" s="166"/>
      <c r="V43" s="166"/>
      <c r="W43" s="190"/>
      <c r="X43" s="166"/>
      <c r="Y43" s="166"/>
      <c r="Z43" s="190"/>
      <c r="AA43" s="166"/>
      <c r="AB43" s="166"/>
      <c r="AC43" s="190"/>
      <c r="AD43" s="166"/>
      <c r="AE43" s="16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61"/>
      <c r="H44" s="157"/>
      <c r="I44" s="157"/>
      <c r="J44" s="157"/>
      <c r="K44" s="157"/>
      <c r="L44" s="157"/>
      <c r="M44" s="157"/>
      <c r="N44" s="157"/>
      <c r="O44" s="99"/>
      <c r="P44" s="99"/>
      <c r="Q44" s="99"/>
      <c r="R44" s="99"/>
      <c r="S44" s="99"/>
      <c r="T44" s="191"/>
      <c r="U44" s="166"/>
      <c r="V44" s="166"/>
      <c r="W44" s="191"/>
      <c r="X44" s="166"/>
      <c r="Y44" s="166"/>
      <c r="Z44" s="191"/>
      <c r="AA44" s="166"/>
      <c r="AB44" s="166"/>
      <c r="AC44" s="191"/>
      <c r="AD44" s="166"/>
      <c r="AE44" s="166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61"/>
      <c r="H45" s="157"/>
      <c r="I45" s="157"/>
      <c r="J45" s="157"/>
      <c r="K45" s="157"/>
      <c r="L45" s="157"/>
      <c r="M45" s="157"/>
      <c r="N45" s="157"/>
      <c r="O45" s="96"/>
      <c r="P45" s="96"/>
      <c r="Q45" s="96"/>
      <c r="R45" s="96"/>
      <c r="S45" s="96"/>
      <c r="T45" s="190"/>
      <c r="U45" s="166"/>
      <c r="V45" s="166"/>
      <c r="W45" s="190"/>
      <c r="X45" s="166"/>
      <c r="Y45" s="166"/>
      <c r="Z45" s="190"/>
      <c r="AA45" s="166"/>
      <c r="AB45" s="166"/>
      <c r="AC45" s="190"/>
      <c r="AD45" s="166"/>
      <c r="AE45" s="16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61"/>
      <c r="H46" s="157"/>
      <c r="I46" s="157"/>
      <c r="J46" s="157"/>
      <c r="K46" s="157"/>
      <c r="L46" s="157"/>
      <c r="M46" s="157"/>
      <c r="N46" s="157"/>
      <c r="O46" s="99"/>
      <c r="P46" s="99"/>
      <c r="Q46" s="99"/>
      <c r="R46" s="99"/>
      <c r="S46" s="99"/>
      <c r="T46" s="191"/>
      <c r="U46" s="166"/>
      <c r="V46" s="166"/>
      <c r="W46" s="191"/>
      <c r="X46" s="166"/>
      <c r="Y46" s="166"/>
      <c r="Z46" s="191"/>
      <c r="AA46" s="166"/>
      <c r="AB46" s="166"/>
      <c r="AC46" s="191"/>
      <c r="AD46" s="166"/>
      <c r="AE46" s="166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61"/>
      <c r="H47" s="157"/>
      <c r="I47" s="157"/>
      <c r="J47" s="157"/>
      <c r="K47" s="157"/>
      <c r="L47" s="157"/>
      <c r="M47" s="157"/>
      <c r="N47" s="157"/>
      <c r="O47" s="96"/>
      <c r="P47" s="96"/>
      <c r="Q47" s="96"/>
      <c r="R47" s="96"/>
      <c r="S47" s="96"/>
      <c r="T47" s="190"/>
      <c r="U47" s="166"/>
      <c r="V47" s="166"/>
      <c r="W47" s="190"/>
      <c r="X47" s="166"/>
      <c r="Y47" s="166"/>
      <c r="Z47" s="190"/>
      <c r="AA47" s="166"/>
      <c r="AB47" s="166"/>
      <c r="AC47" s="190"/>
      <c r="AD47" s="166"/>
      <c r="AE47" s="16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62"/>
      <c r="H48" s="158"/>
      <c r="I48" s="158"/>
      <c r="J48" s="158"/>
      <c r="K48" s="158"/>
      <c r="L48" s="158"/>
      <c r="M48" s="158"/>
      <c r="N48" s="158"/>
      <c r="O48" s="99"/>
      <c r="P48" s="99"/>
      <c r="Q48" s="99"/>
      <c r="R48" s="99"/>
      <c r="S48" s="102"/>
      <c r="T48" s="195"/>
      <c r="U48" s="184"/>
      <c r="V48" s="184"/>
      <c r="W48" s="195"/>
      <c r="X48" s="184"/>
      <c r="Y48" s="184"/>
      <c r="Z48" s="195"/>
      <c r="AA48" s="184"/>
      <c r="AB48" s="184"/>
      <c r="AC48" s="195"/>
      <c r="AD48" s="184"/>
      <c r="AE48" s="184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8" t="s">
        <v>86</v>
      </c>
      <c r="E49" s="132">
        <v>2024</v>
      </c>
      <c r="F49" s="132">
        <v>5</v>
      </c>
      <c r="G49" s="163"/>
      <c r="H49" s="163"/>
      <c r="I49" s="163"/>
      <c r="J49" s="164"/>
      <c r="K49" s="163"/>
      <c r="L49" s="164"/>
      <c r="M49" s="163"/>
      <c r="N49" s="163"/>
      <c r="O49" s="106"/>
      <c r="P49" s="106"/>
      <c r="Q49" s="106"/>
      <c r="R49" s="106"/>
      <c r="S49" s="106"/>
      <c r="T49" s="196"/>
      <c r="U49" s="184"/>
      <c r="V49" s="158"/>
      <c r="W49" s="196"/>
      <c r="X49" s="184"/>
      <c r="Y49" s="158"/>
      <c r="Z49" s="196"/>
      <c r="AA49" s="184"/>
      <c r="AB49" s="158"/>
      <c r="AC49" s="196"/>
      <c r="AD49" s="184"/>
      <c r="AE49" s="158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7"/>
      <c r="H50" s="157"/>
      <c r="I50" s="157"/>
      <c r="J50" s="157"/>
      <c r="K50" s="157"/>
      <c r="L50" s="157"/>
      <c r="M50" s="157"/>
      <c r="N50" s="157"/>
      <c r="O50" s="96"/>
      <c r="P50" s="96"/>
      <c r="Q50" s="96"/>
      <c r="R50" s="96"/>
      <c r="S50" s="96"/>
      <c r="T50" s="190"/>
      <c r="U50" s="166"/>
      <c r="V50" s="166"/>
      <c r="W50" s="190"/>
      <c r="X50" s="166"/>
      <c r="Y50" s="166"/>
      <c r="Z50" s="190"/>
      <c r="AA50" s="166"/>
      <c r="AB50" s="166"/>
      <c r="AC50" s="190"/>
      <c r="AD50" s="166"/>
      <c r="AE50" s="16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7"/>
      <c r="H51" s="157"/>
      <c r="I51" s="157"/>
      <c r="J51" s="157"/>
      <c r="K51" s="157"/>
      <c r="L51" s="157"/>
      <c r="M51" s="157"/>
      <c r="N51" s="157"/>
      <c r="O51" s="99"/>
      <c r="P51" s="99"/>
      <c r="Q51" s="99"/>
      <c r="R51" s="99"/>
      <c r="S51" s="99"/>
      <c r="T51" s="191"/>
      <c r="U51" s="166"/>
      <c r="V51" s="166"/>
      <c r="W51" s="191"/>
      <c r="X51" s="166"/>
      <c r="Y51" s="166"/>
      <c r="Z51" s="191"/>
      <c r="AA51" s="166"/>
      <c r="AB51" s="166"/>
      <c r="AC51" s="191"/>
      <c r="AD51" s="166"/>
      <c r="AE51" s="166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7"/>
      <c r="H52" s="157"/>
      <c r="I52" s="157"/>
      <c r="J52" s="157"/>
      <c r="K52" s="157"/>
      <c r="L52" s="157"/>
      <c r="M52" s="157"/>
      <c r="N52" s="157"/>
      <c r="O52" s="96"/>
      <c r="P52" s="96"/>
      <c r="Q52" s="96"/>
      <c r="R52" s="96"/>
      <c r="S52" s="96"/>
      <c r="T52" s="190"/>
      <c r="U52" s="166"/>
      <c r="V52" s="166"/>
      <c r="W52" s="190"/>
      <c r="X52" s="166"/>
      <c r="Y52" s="166"/>
      <c r="Z52" s="190"/>
      <c r="AA52" s="166"/>
      <c r="AB52" s="166"/>
      <c r="AC52" s="190"/>
      <c r="AD52" s="166"/>
      <c r="AE52" s="16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7"/>
      <c r="H53" s="157"/>
      <c r="I53" s="157"/>
      <c r="J53" s="157"/>
      <c r="K53" s="157"/>
      <c r="L53" s="157"/>
      <c r="M53" s="157"/>
      <c r="N53" s="157"/>
      <c r="O53" s="99"/>
      <c r="P53" s="99"/>
      <c r="Q53" s="99"/>
      <c r="R53" s="99"/>
      <c r="S53" s="99"/>
      <c r="T53" s="191"/>
      <c r="U53" s="166"/>
      <c r="V53" s="166"/>
      <c r="W53" s="191"/>
      <c r="X53" s="166"/>
      <c r="Y53" s="166"/>
      <c r="Z53" s="191"/>
      <c r="AA53" s="166"/>
      <c r="AB53" s="166"/>
      <c r="AC53" s="191"/>
      <c r="AD53" s="166"/>
      <c r="AE53" s="166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7"/>
      <c r="H54" s="157"/>
      <c r="I54" s="157"/>
      <c r="J54" s="157"/>
      <c r="K54" s="157"/>
      <c r="L54" s="157"/>
      <c r="M54" s="157"/>
      <c r="N54" s="157"/>
      <c r="O54" s="96"/>
      <c r="P54" s="96"/>
      <c r="Q54" s="96"/>
      <c r="R54" s="96"/>
      <c r="S54" s="96"/>
      <c r="T54" s="190"/>
      <c r="U54" s="166"/>
      <c r="V54" s="166"/>
      <c r="W54" s="190"/>
      <c r="X54" s="166"/>
      <c r="Y54" s="166"/>
      <c r="Z54" s="190"/>
      <c r="AA54" s="166"/>
      <c r="AB54" s="166"/>
      <c r="AC54" s="190"/>
      <c r="AD54" s="166"/>
      <c r="AE54" s="16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7"/>
      <c r="H55" s="157"/>
      <c r="I55" s="157"/>
      <c r="J55" s="157"/>
      <c r="K55" s="157"/>
      <c r="L55" s="157"/>
      <c r="M55" s="157"/>
      <c r="N55" s="157"/>
      <c r="O55" s="99"/>
      <c r="P55" s="99"/>
      <c r="Q55" s="99"/>
      <c r="R55" s="99"/>
      <c r="S55" s="99"/>
      <c r="T55" s="191"/>
      <c r="U55" s="166"/>
      <c r="V55" s="166"/>
      <c r="W55" s="191"/>
      <c r="X55" s="166"/>
      <c r="Y55" s="166"/>
      <c r="Z55" s="191"/>
      <c r="AA55" s="166"/>
      <c r="AB55" s="166"/>
      <c r="AC55" s="191"/>
      <c r="AD55" s="166"/>
      <c r="AE55" s="166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7"/>
      <c r="H56" s="157"/>
      <c r="I56" s="157"/>
      <c r="J56" s="157"/>
      <c r="K56" s="157"/>
      <c r="L56" s="157"/>
      <c r="M56" s="157"/>
      <c r="N56" s="157"/>
      <c r="O56" s="96"/>
      <c r="P56" s="96"/>
      <c r="Q56" s="96"/>
      <c r="R56" s="96"/>
      <c r="S56" s="96"/>
      <c r="T56" s="190"/>
      <c r="U56" s="166"/>
      <c r="V56" s="166"/>
      <c r="W56" s="190"/>
      <c r="X56" s="166"/>
      <c r="Y56" s="166"/>
      <c r="Z56" s="190"/>
      <c r="AA56" s="166"/>
      <c r="AB56" s="166"/>
      <c r="AC56" s="190"/>
      <c r="AD56" s="166"/>
      <c r="AE56" s="16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7"/>
      <c r="H57" s="157"/>
      <c r="I57" s="157"/>
      <c r="J57" s="157"/>
      <c r="K57" s="157"/>
      <c r="L57" s="157"/>
      <c r="M57" s="157"/>
      <c r="N57" s="157"/>
      <c r="O57" s="99"/>
      <c r="P57" s="99"/>
      <c r="Q57" s="99"/>
      <c r="R57" s="99"/>
      <c r="S57" s="99"/>
      <c r="T57" s="191"/>
      <c r="U57" s="166"/>
      <c r="V57" s="166"/>
      <c r="W57" s="191"/>
      <c r="X57" s="166"/>
      <c r="Y57" s="166"/>
      <c r="Z57" s="191"/>
      <c r="AA57" s="166"/>
      <c r="AB57" s="166"/>
      <c r="AC57" s="191"/>
      <c r="AD57" s="166"/>
      <c r="AE57" s="166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7"/>
      <c r="H58" s="157"/>
      <c r="I58" s="157"/>
      <c r="J58" s="157"/>
      <c r="K58" s="157"/>
      <c r="L58" s="157"/>
      <c r="M58" s="157"/>
      <c r="N58" s="157"/>
      <c r="O58" s="96"/>
      <c r="P58" s="96"/>
      <c r="Q58" s="96"/>
      <c r="R58" s="96"/>
      <c r="S58" s="96"/>
      <c r="T58" s="190"/>
      <c r="U58" s="166"/>
      <c r="V58" s="166"/>
      <c r="W58" s="190"/>
      <c r="X58" s="166"/>
      <c r="Y58" s="166"/>
      <c r="Z58" s="190"/>
      <c r="AA58" s="166"/>
      <c r="AB58" s="166"/>
      <c r="AC58" s="190"/>
      <c r="AD58" s="166"/>
      <c r="AE58" s="16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8"/>
      <c r="H59" s="158"/>
      <c r="I59" s="158"/>
      <c r="J59" s="158"/>
      <c r="K59" s="158"/>
      <c r="L59" s="158"/>
      <c r="M59" s="158"/>
      <c r="N59" s="158"/>
      <c r="O59" s="102"/>
      <c r="P59" s="102"/>
      <c r="Q59" s="102"/>
      <c r="R59" s="102"/>
      <c r="S59" s="102"/>
      <c r="T59" s="195"/>
      <c r="U59" s="184"/>
      <c r="V59" s="184"/>
      <c r="W59" s="195"/>
      <c r="X59" s="184"/>
      <c r="Y59" s="184"/>
      <c r="Z59" s="195"/>
      <c r="AA59" s="184"/>
      <c r="AB59" s="184"/>
      <c r="AC59" s="195"/>
      <c r="AD59" s="184"/>
      <c r="AE59" s="184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3"/>
      <c r="H60" s="133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1:47" ht="12.75" x14ac:dyDescent="0.2">
      <c r="G61" s="133"/>
      <c r="H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1:47" ht="12.75" x14ac:dyDescent="0.2">
      <c r="G62" s="133"/>
      <c r="H62" s="133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1:47" ht="12.75" x14ac:dyDescent="0.2">
      <c r="G63" s="133"/>
      <c r="H63" s="133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1:47" ht="12.75" x14ac:dyDescent="0.2">
      <c r="G64" s="133"/>
      <c r="H64" s="133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7:47" ht="12.75" x14ac:dyDescent="0.2">
      <c r="G65" s="133"/>
      <c r="H65" s="133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7:47" ht="12.75" x14ac:dyDescent="0.2">
      <c r="G66" s="133"/>
      <c r="H66" s="133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7:47" ht="12.75" x14ac:dyDescent="0.2">
      <c r="G67" s="133"/>
      <c r="H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7:47" ht="12.75" x14ac:dyDescent="0.2">
      <c r="G68" s="133"/>
      <c r="H68" s="133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7:47" ht="12.75" x14ac:dyDescent="0.2">
      <c r="G69" s="133"/>
      <c r="H69" s="133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7:47" ht="12.75" x14ac:dyDescent="0.2">
      <c r="G70" s="133"/>
      <c r="H70" s="133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7:47" ht="12.75" x14ac:dyDescent="0.2">
      <c r="G71" s="133"/>
      <c r="H71" s="133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7:47" ht="12.75" x14ac:dyDescent="0.2">
      <c r="G72" s="133"/>
      <c r="H72" s="133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7:47" ht="12.75" x14ac:dyDescent="0.2">
      <c r="G73" s="133"/>
      <c r="H73" s="133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7:47" ht="12.75" x14ac:dyDescent="0.2">
      <c r="G74" s="133"/>
      <c r="H74" s="133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7:47" ht="12.75" x14ac:dyDescent="0.2">
      <c r="G75" s="133"/>
      <c r="H75" s="133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7:47" ht="12.75" x14ac:dyDescent="0.2">
      <c r="G76" s="133"/>
      <c r="H76" s="133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  <row r="77" spans="7:47" ht="12.75" x14ac:dyDescent="0.2">
      <c r="G77" s="133"/>
      <c r="H77" s="133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7:47" ht="12.75" x14ac:dyDescent="0.2">
      <c r="G78" s="133"/>
      <c r="H78" s="133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</row>
    <row r="79" spans="7:47" ht="12.75" x14ac:dyDescent="0.2">
      <c r="G79" s="133"/>
      <c r="H79" s="133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</row>
    <row r="80" spans="7:47" ht="12.75" x14ac:dyDescent="0.2">
      <c r="G80" s="133"/>
      <c r="H80" s="133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</row>
    <row r="81" spans="7:47" ht="12.75" x14ac:dyDescent="0.2">
      <c r="G81" s="133"/>
      <c r="H81" s="133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</row>
    <row r="82" spans="7:47" ht="12.75" x14ac:dyDescent="0.2">
      <c r="G82" s="133"/>
      <c r="H82" s="133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</row>
    <row r="83" spans="7:47" ht="12.75" x14ac:dyDescent="0.2">
      <c r="G83" s="133"/>
      <c r="H83" s="133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</row>
    <row r="84" spans="7:47" ht="12.75" x14ac:dyDescent="0.2">
      <c r="G84" s="133"/>
      <c r="H84" s="133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</row>
    <row r="85" spans="7:47" ht="12.75" x14ac:dyDescent="0.2">
      <c r="G85" s="133"/>
      <c r="H85" s="133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</row>
    <row r="86" spans="7:47" ht="12.75" x14ac:dyDescent="0.2">
      <c r="G86" s="133"/>
      <c r="H86" s="133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</row>
    <row r="87" spans="7:47" ht="12.75" x14ac:dyDescent="0.2">
      <c r="G87" s="133"/>
      <c r="H87" s="133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</row>
    <row r="88" spans="7:47" ht="12.75" x14ac:dyDescent="0.2">
      <c r="G88" s="133"/>
      <c r="H88" s="133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</row>
    <row r="89" spans="7:47" ht="12.75" x14ac:dyDescent="0.2">
      <c r="G89" s="133"/>
      <c r="H89" s="133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</row>
    <row r="90" spans="7:47" ht="12.75" x14ac:dyDescent="0.2">
      <c r="G90" s="133"/>
      <c r="H90" s="133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</row>
    <row r="91" spans="7:47" ht="12.75" x14ac:dyDescent="0.2">
      <c r="G91" s="133"/>
      <c r="H91" s="133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</row>
    <row r="92" spans="7:47" ht="12.75" x14ac:dyDescent="0.2">
      <c r="G92" s="133"/>
      <c r="H92" s="133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</row>
    <row r="93" spans="7:47" ht="12.75" x14ac:dyDescent="0.2">
      <c r="G93" s="133"/>
      <c r="H93" s="133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</row>
    <row r="94" spans="7:47" ht="12.75" x14ac:dyDescent="0.2">
      <c r="G94" s="133"/>
      <c r="H94" s="133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</row>
    <row r="95" spans="7:47" ht="12.75" x14ac:dyDescent="0.2">
      <c r="G95" s="133"/>
      <c r="H95" s="133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</row>
    <row r="96" spans="7:47" ht="12.75" x14ac:dyDescent="0.2">
      <c r="G96" s="133"/>
      <c r="H96" s="133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</row>
    <row r="97" spans="7:47" ht="12.75" x14ac:dyDescent="0.2">
      <c r="G97" s="133"/>
      <c r="H97" s="133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</row>
    <row r="98" spans="7:47" ht="12.75" x14ac:dyDescent="0.2">
      <c r="G98" s="133"/>
      <c r="H98" s="133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</row>
    <row r="99" spans="7:47" ht="12.75" x14ac:dyDescent="0.2">
      <c r="G99" s="133"/>
      <c r="H99" s="133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</row>
    <row r="100" spans="7:47" ht="12.75" x14ac:dyDescent="0.2">
      <c r="G100" s="133"/>
      <c r="H100" s="133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</row>
    <row r="101" spans="7:47" ht="12.75" x14ac:dyDescent="0.2">
      <c r="G101" s="133"/>
      <c r="H101" s="133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</row>
    <row r="102" spans="7:47" ht="12.75" x14ac:dyDescent="0.2">
      <c r="G102" s="133"/>
      <c r="H102" s="133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</row>
    <row r="103" spans="7:47" ht="12.75" x14ac:dyDescent="0.2">
      <c r="G103" s="133"/>
      <c r="H103" s="133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</row>
    <row r="104" spans="7:47" ht="12.75" x14ac:dyDescent="0.2">
      <c r="G104" s="133"/>
      <c r="H104" s="133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</row>
    <row r="105" spans="7:47" ht="12.75" x14ac:dyDescent="0.2">
      <c r="G105" s="133"/>
      <c r="H105" s="133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</row>
    <row r="106" spans="7:47" ht="12.75" x14ac:dyDescent="0.2">
      <c r="G106" s="133"/>
      <c r="H106" s="133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</row>
    <row r="107" spans="7:47" ht="12.75" x14ac:dyDescent="0.2">
      <c r="G107" s="133"/>
      <c r="H107" s="133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</row>
    <row r="108" spans="7:47" ht="12.75" x14ac:dyDescent="0.2">
      <c r="G108" s="133"/>
      <c r="H108" s="133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</row>
    <row r="109" spans="7:47" ht="12.75" x14ac:dyDescent="0.2">
      <c r="G109" s="133"/>
      <c r="H109" s="133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</row>
    <row r="110" spans="7:47" ht="12.75" x14ac:dyDescent="0.2">
      <c r="G110" s="133"/>
      <c r="H110" s="133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</row>
    <row r="111" spans="7:47" ht="12.75" x14ac:dyDescent="0.2">
      <c r="G111" s="133"/>
      <c r="H111" s="133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</row>
    <row r="112" spans="7:47" ht="12.75" x14ac:dyDescent="0.2">
      <c r="G112" s="133"/>
      <c r="H112" s="133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</row>
    <row r="113" spans="7:47" ht="12.75" x14ac:dyDescent="0.2">
      <c r="G113" s="133"/>
      <c r="H113" s="133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</row>
    <row r="114" spans="7:47" ht="12.75" x14ac:dyDescent="0.2">
      <c r="G114" s="133"/>
      <c r="H114" s="133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</row>
    <row r="115" spans="7:47" ht="12.75" x14ac:dyDescent="0.2">
      <c r="G115" s="133"/>
      <c r="H115" s="133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</row>
    <row r="116" spans="7:47" ht="12.75" x14ac:dyDescent="0.2">
      <c r="G116" s="133"/>
      <c r="H116" s="133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</row>
    <row r="117" spans="7:47" ht="12.75" x14ac:dyDescent="0.2">
      <c r="G117" s="133"/>
      <c r="H117" s="133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</row>
    <row r="118" spans="7:47" ht="12.75" x14ac:dyDescent="0.2">
      <c r="G118" s="133"/>
      <c r="H118" s="133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</row>
    <row r="119" spans="7:47" ht="12.75" x14ac:dyDescent="0.2">
      <c r="G119" s="133"/>
      <c r="H119" s="133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</row>
    <row r="120" spans="7:47" ht="12.75" x14ac:dyDescent="0.2">
      <c r="G120" s="133"/>
      <c r="H120" s="133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</row>
    <row r="121" spans="7:47" ht="12.75" x14ac:dyDescent="0.2">
      <c r="G121" s="133"/>
      <c r="H121" s="133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</row>
    <row r="122" spans="7:47" ht="12.75" x14ac:dyDescent="0.2">
      <c r="G122" s="133"/>
      <c r="H122" s="133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</row>
    <row r="123" spans="7:47" ht="12.75" x14ac:dyDescent="0.2">
      <c r="G123" s="133"/>
      <c r="H123" s="133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</row>
    <row r="124" spans="7:47" ht="12.75" x14ac:dyDescent="0.2">
      <c r="G124" s="133"/>
      <c r="H124" s="133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</row>
    <row r="125" spans="7:47" ht="12.75" x14ac:dyDescent="0.2">
      <c r="G125" s="133"/>
      <c r="H125" s="133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</row>
    <row r="126" spans="7:47" ht="12.75" x14ac:dyDescent="0.2">
      <c r="G126" s="133"/>
      <c r="H126" s="133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</row>
    <row r="127" spans="7:47" ht="12.75" x14ac:dyDescent="0.2">
      <c r="G127" s="133"/>
      <c r="H127" s="133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</row>
    <row r="128" spans="7:47" ht="12.75" x14ac:dyDescent="0.2">
      <c r="G128" s="133"/>
      <c r="H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</row>
    <row r="129" spans="7:47" ht="12.75" x14ac:dyDescent="0.2">
      <c r="G129" s="133"/>
      <c r="H129" s="133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</row>
    <row r="130" spans="7:47" ht="12.75" x14ac:dyDescent="0.2">
      <c r="G130" s="133"/>
      <c r="H130" s="133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</row>
    <row r="131" spans="7:47" ht="12.75" x14ac:dyDescent="0.2">
      <c r="G131" s="133"/>
      <c r="H131" s="133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</row>
    <row r="132" spans="7:47" ht="12.75" x14ac:dyDescent="0.2">
      <c r="G132" s="133"/>
      <c r="H132" s="133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</row>
    <row r="133" spans="7:47" ht="12.75" x14ac:dyDescent="0.2">
      <c r="G133" s="133"/>
      <c r="H133" s="133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</row>
    <row r="134" spans="7:47" ht="12.75" x14ac:dyDescent="0.2">
      <c r="G134" s="133"/>
      <c r="H134" s="133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</row>
    <row r="135" spans="7:47" ht="12.75" x14ac:dyDescent="0.2">
      <c r="G135" s="133"/>
      <c r="H135" s="133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</row>
    <row r="136" spans="7:47" ht="12.75" x14ac:dyDescent="0.2">
      <c r="G136" s="133"/>
      <c r="H136" s="133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</row>
    <row r="137" spans="7:47" ht="12.75" x14ac:dyDescent="0.2">
      <c r="G137" s="133"/>
      <c r="H137" s="133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</row>
    <row r="138" spans="7:47" ht="12.75" x14ac:dyDescent="0.2">
      <c r="G138" s="133"/>
      <c r="H138" s="133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</row>
    <row r="139" spans="7:47" ht="12.75" x14ac:dyDescent="0.2">
      <c r="G139" s="133"/>
      <c r="H139" s="133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</row>
    <row r="140" spans="7:47" ht="12.75" x14ac:dyDescent="0.2">
      <c r="G140" s="133"/>
      <c r="H140" s="133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</row>
    <row r="141" spans="7:47" ht="12.75" x14ac:dyDescent="0.2">
      <c r="G141" s="133"/>
      <c r="H141" s="133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</row>
    <row r="142" spans="7:47" ht="12.75" x14ac:dyDescent="0.2">
      <c r="G142" s="133"/>
      <c r="H142" s="133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</row>
    <row r="143" spans="7:47" ht="12.75" x14ac:dyDescent="0.2">
      <c r="G143" s="133"/>
      <c r="H143" s="133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</row>
    <row r="144" spans="7:47" ht="12.75" x14ac:dyDescent="0.2">
      <c r="G144" s="133"/>
      <c r="H144" s="133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</row>
    <row r="145" spans="7:47" ht="12.75" x14ac:dyDescent="0.2">
      <c r="G145" s="133"/>
      <c r="H145" s="133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</row>
    <row r="146" spans="7:47" ht="12.75" x14ac:dyDescent="0.2">
      <c r="G146" s="133"/>
      <c r="H146" s="133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</row>
    <row r="147" spans="7:47" ht="12.75" x14ac:dyDescent="0.2">
      <c r="G147" s="133"/>
      <c r="H147" s="133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</row>
    <row r="148" spans="7:47" ht="12.75" x14ac:dyDescent="0.2">
      <c r="G148" s="133"/>
      <c r="H148" s="133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</row>
    <row r="149" spans="7:47" ht="12.75" x14ac:dyDescent="0.2">
      <c r="G149" s="133"/>
      <c r="H149" s="133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</row>
    <row r="150" spans="7:47" ht="12.75" x14ac:dyDescent="0.2">
      <c r="G150" s="133"/>
      <c r="H150" s="133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</row>
    <row r="151" spans="7:47" ht="12.75" x14ac:dyDescent="0.2">
      <c r="G151" s="133"/>
      <c r="H151" s="133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</row>
    <row r="152" spans="7:47" ht="12.75" x14ac:dyDescent="0.2">
      <c r="G152" s="133"/>
      <c r="H152" s="133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</row>
    <row r="153" spans="7:47" ht="12.75" x14ac:dyDescent="0.2">
      <c r="G153" s="133"/>
      <c r="H153" s="133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</row>
    <row r="154" spans="7:47" ht="12.75" x14ac:dyDescent="0.2">
      <c r="G154" s="133"/>
      <c r="H154" s="133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</row>
    <row r="155" spans="7:47" ht="12.75" x14ac:dyDescent="0.2">
      <c r="G155" s="133"/>
      <c r="H155" s="133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</row>
    <row r="156" spans="7:47" ht="12.75" x14ac:dyDescent="0.2">
      <c r="G156" s="133"/>
      <c r="H156" s="133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</row>
    <row r="157" spans="7:47" ht="12.75" x14ac:dyDescent="0.2">
      <c r="G157" s="133"/>
      <c r="H157" s="133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</row>
    <row r="158" spans="7:47" ht="12.75" x14ac:dyDescent="0.2">
      <c r="G158" s="133"/>
      <c r="H158" s="133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</row>
    <row r="159" spans="7:47" ht="12.75" x14ac:dyDescent="0.2">
      <c r="G159" s="133"/>
      <c r="H159" s="133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</row>
    <row r="160" spans="7:47" ht="12.75" x14ac:dyDescent="0.2">
      <c r="G160" s="133"/>
      <c r="H160" s="133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</row>
    <row r="161" spans="7:47" ht="12.75" x14ac:dyDescent="0.2">
      <c r="G161" s="133"/>
      <c r="H161" s="133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</row>
    <row r="162" spans="7:47" ht="12.75" x14ac:dyDescent="0.2">
      <c r="G162" s="133"/>
      <c r="H162" s="133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</row>
    <row r="163" spans="7:47" ht="12.75" x14ac:dyDescent="0.2">
      <c r="G163" s="133"/>
      <c r="H163" s="133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</row>
    <row r="164" spans="7:47" ht="12.75" x14ac:dyDescent="0.2">
      <c r="G164" s="133"/>
      <c r="H164" s="133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</row>
    <row r="165" spans="7:47" ht="12.75" x14ac:dyDescent="0.2">
      <c r="G165" s="133"/>
      <c r="H165" s="133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</row>
    <row r="166" spans="7:47" ht="12.75" x14ac:dyDescent="0.2">
      <c r="G166" s="133"/>
      <c r="H166" s="133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</row>
    <row r="167" spans="7:47" ht="12.75" x14ac:dyDescent="0.2">
      <c r="G167" s="133"/>
      <c r="H167" s="133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</row>
    <row r="168" spans="7:47" ht="12.75" x14ac:dyDescent="0.2">
      <c r="G168" s="133"/>
      <c r="H168" s="133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</row>
    <row r="169" spans="7:47" ht="12.75" x14ac:dyDescent="0.2">
      <c r="G169" s="133"/>
      <c r="H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</row>
    <row r="170" spans="7:47" ht="12.75" x14ac:dyDescent="0.2">
      <c r="G170" s="133"/>
      <c r="H170" s="133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</row>
    <row r="171" spans="7:47" ht="12.75" x14ac:dyDescent="0.2">
      <c r="G171" s="133"/>
      <c r="H171" s="133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</row>
    <row r="172" spans="7:47" ht="12.75" x14ac:dyDescent="0.2">
      <c r="G172" s="133"/>
      <c r="H172" s="133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</row>
    <row r="173" spans="7:47" ht="12.75" x14ac:dyDescent="0.2">
      <c r="G173" s="133"/>
      <c r="H173" s="133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</row>
    <row r="174" spans="7:47" ht="12.75" x14ac:dyDescent="0.2">
      <c r="G174" s="133"/>
      <c r="H174" s="133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</row>
    <row r="175" spans="7:47" ht="12.75" x14ac:dyDescent="0.2">
      <c r="G175" s="133"/>
      <c r="H175" s="133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</row>
    <row r="176" spans="7:47" ht="12.75" x14ac:dyDescent="0.2">
      <c r="G176" s="133"/>
      <c r="H176" s="133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</row>
    <row r="177" spans="7:47" ht="12.75" x14ac:dyDescent="0.2">
      <c r="G177" s="133"/>
      <c r="H177" s="133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</row>
    <row r="178" spans="7:47" ht="12.75" x14ac:dyDescent="0.2">
      <c r="G178" s="133"/>
      <c r="H178" s="133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</row>
    <row r="179" spans="7:47" ht="12.75" x14ac:dyDescent="0.2">
      <c r="G179" s="133"/>
      <c r="H179" s="133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</row>
    <row r="180" spans="7:47" ht="12.75" x14ac:dyDescent="0.2">
      <c r="G180" s="133"/>
      <c r="H180" s="133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</row>
    <row r="181" spans="7:47" ht="12.75" x14ac:dyDescent="0.2">
      <c r="G181" s="133"/>
      <c r="H181" s="133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</row>
    <row r="182" spans="7:47" ht="12.75" x14ac:dyDescent="0.2">
      <c r="G182" s="133"/>
      <c r="H182" s="133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</row>
    <row r="183" spans="7:47" ht="12.75" x14ac:dyDescent="0.2">
      <c r="G183" s="133"/>
      <c r="H183" s="133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</row>
    <row r="184" spans="7:47" ht="12.75" x14ac:dyDescent="0.2">
      <c r="G184" s="133"/>
      <c r="H184" s="133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</row>
    <row r="185" spans="7:47" ht="12.75" x14ac:dyDescent="0.2">
      <c r="G185" s="133"/>
      <c r="H185" s="133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</row>
    <row r="186" spans="7:47" ht="12.75" x14ac:dyDescent="0.2">
      <c r="G186" s="133"/>
      <c r="H186" s="133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</row>
    <row r="187" spans="7:47" ht="12.75" x14ac:dyDescent="0.2">
      <c r="G187" s="133"/>
      <c r="H187" s="133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</row>
    <row r="188" spans="7:47" ht="12.75" x14ac:dyDescent="0.2">
      <c r="G188" s="133"/>
      <c r="H188" s="133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</row>
    <row r="189" spans="7:47" ht="12.75" x14ac:dyDescent="0.2">
      <c r="G189" s="133"/>
      <c r="H189" s="133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</row>
    <row r="190" spans="7:47" ht="12.75" x14ac:dyDescent="0.2">
      <c r="G190" s="133"/>
      <c r="H190" s="133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</row>
    <row r="191" spans="7:47" ht="12.75" x14ac:dyDescent="0.2">
      <c r="G191" s="133"/>
      <c r="H191" s="133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</row>
    <row r="192" spans="7:47" ht="12.75" x14ac:dyDescent="0.2">
      <c r="G192" s="133"/>
      <c r="H192" s="133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</row>
    <row r="193" spans="7:47" ht="12.75" x14ac:dyDescent="0.2">
      <c r="G193" s="133"/>
      <c r="H193" s="133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</row>
    <row r="194" spans="7:47" ht="12.75" x14ac:dyDescent="0.2">
      <c r="G194" s="133"/>
      <c r="H194" s="133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</row>
    <row r="195" spans="7:47" ht="12.75" x14ac:dyDescent="0.2">
      <c r="G195" s="133"/>
      <c r="H195" s="133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</row>
    <row r="196" spans="7:47" ht="12.75" x14ac:dyDescent="0.2">
      <c r="G196" s="133"/>
      <c r="H196" s="133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</row>
    <row r="197" spans="7:47" ht="12.75" x14ac:dyDescent="0.2">
      <c r="G197" s="133"/>
      <c r="H197" s="133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</row>
    <row r="198" spans="7:47" ht="12.75" x14ac:dyDescent="0.2">
      <c r="G198" s="133"/>
      <c r="H198" s="133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</row>
    <row r="199" spans="7:47" ht="12.75" x14ac:dyDescent="0.2">
      <c r="G199" s="133"/>
      <c r="H199" s="133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</row>
    <row r="200" spans="7:47" ht="12.75" x14ac:dyDescent="0.2">
      <c r="G200" s="133"/>
      <c r="H200" s="133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</row>
    <row r="201" spans="7:47" ht="12.75" x14ac:dyDescent="0.2">
      <c r="G201" s="133"/>
      <c r="H201" s="133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</row>
    <row r="202" spans="7:47" ht="12.75" x14ac:dyDescent="0.2">
      <c r="G202" s="133"/>
      <c r="H202" s="133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</row>
    <row r="203" spans="7:47" ht="12.75" x14ac:dyDescent="0.2">
      <c r="G203" s="133"/>
      <c r="H203" s="133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</row>
    <row r="204" spans="7:47" ht="12.75" x14ac:dyDescent="0.2">
      <c r="G204" s="133"/>
      <c r="H204" s="133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</row>
    <row r="205" spans="7:47" ht="12.75" x14ac:dyDescent="0.2">
      <c r="G205" s="133"/>
      <c r="H205" s="133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</row>
    <row r="206" spans="7:47" ht="12.75" x14ac:dyDescent="0.2">
      <c r="G206" s="133"/>
      <c r="H206" s="133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</row>
    <row r="207" spans="7:47" ht="12.75" x14ac:dyDescent="0.2">
      <c r="G207" s="133"/>
      <c r="H207" s="133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</row>
    <row r="208" spans="7:47" ht="12.75" x14ac:dyDescent="0.2">
      <c r="G208" s="133"/>
      <c r="H208" s="133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</row>
    <row r="209" spans="7:47" ht="12.75" x14ac:dyDescent="0.2">
      <c r="G209" s="133"/>
      <c r="H209" s="133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</row>
    <row r="210" spans="7:47" ht="12.75" x14ac:dyDescent="0.2">
      <c r="G210" s="133"/>
      <c r="H210" s="133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</row>
    <row r="211" spans="7:47" ht="12.75" x14ac:dyDescent="0.2">
      <c r="G211" s="133"/>
      <c r="H211" s="133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</row>
    <row r="212" spans="7:47" ht="12.75" x14ac:dyDescent="0.2">
      <c r="G212" s="133"/>
      <c r="H212" s="133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</row>
    <row r="213" spans="7:47" ht="12.75" x14ac:dyDescent="0.2">
      <c r="G213" s="133"/>
      <c r="H213" s="133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</row>
    <row r="214" spans="7:47" ht="12.75" x14ac:dyDescent="0.2">
      <c r="G214" s="133"/>
      <c r="H214" s="133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</row>
    <row r="215" spans="7:47" ht="12.75" x14ac:dyDescent="0.2">
      <c r="G215" s="133"/>
      <c r="H215" s="133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</row>
    <row r="216" spans="7:47" ht="12.75" x14ac:dyDescent="0.2">
      <c r="G216" s="133"/>
      <c r="H216" s="133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</row>
    <row r="217" spans="7:47" ht="12.75" x14ac:dyDescent="0.2">
      <c r="G217" s="133"/>
      <c r="H217" s="133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</row>
    <row r="218" spans="7:47" ht="12.75" x14ac:dyDescent="0.2">
      <c r="G218" s="133"/>
      <c r="H218" s="133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</row>
    <row r="219" spans="7:47" ht="12.75" x14ac:dyDescent="0.2">
      <c r="G219" s="133"/>
      <c r="H219" s="133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</row>
    <row r="220" spans="7:47" ht="12.75" x14ac:dyDescent="0.2">
      <c r="G220" s="133"/>
      <c r="H220" s="133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</row>
    <row r="221" spans="7:47" ht="12.75" x14ac:dyDescent="0.2">
      <c r="G221" s="133"/>
      <c r="H221" s="133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</row>
    <row r="222" spans="7:47" ht="12.75" x14ac:dyDescent="0.2">
      <c r="G222" s="133"/>
      <c r="H222" s="133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</row>
    <row r="223" spans="7:47" ht="12.75" x14ac:dyDescent="0.2">
      <c r="G223" s="133"/>
      <c r="H223" s="133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</row>
    <row r="224" spans="7:47" ht="12.75" x14ac:dyDescent="0.2">
      <c r="G224" s="133"/>
      <c r="H224" s="133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</row>
    <row r="225" spans="7:47" ht="12.75" x14ac:dyDescent="0.2">
      <c r="G225" s="133"/>
      <c r="H225" s="133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</row>
    <row r="226" spans="7:47" ht="12.75" x14ac:dyDescent="0.2">
      <c r="G226" s="133"/>
      <c r="H226" s="133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</row>
    <row r="227" spans="7:47" ht="12.75" x14ac:dyDescent="0.2">
      <c r="G227" s="133"/>
      <c r="H227" s="133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</row>
    <row r="228" spans="7:47" ht="12.75" x14ac:dyDescent="0.2">
      <c r="G228" s="133"/>
      <c r="H228" s="133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</row>
    <row r="229" spans="7:47" ht="12.75" x14ac:dyDescent="0.2">
      <c r="G229" s="133"/>
      <c r="H229" s="133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</row>
    <row r="230" spans="7:47" ht="12.75" x14ac:dyDescent="0.2">
      <c r="G230" s="133"/>
      <c r="H230" s="133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</row>
    <row r="231" spans="7:47" ht="12.75" x14ac:dyDescent="0.2">
      <c r="G231" s="133"/>
      <c r="H231" s="133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</row>
    <row r="232" spans="7:47" ht="12.75" x14ac:dyDescent="0.2">
      <c r="G232" s="133"/>
      <c r="H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</row>
    <row r="233" spans="7:47" ht="12.75" x14ac:dyDescent="0.2">
      <c r="G233" s="133"/>
      <c r="H233" s="133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</row>
    <row r="234" spans="7:47" ht="12.75" x14ac:dyDescent="0.2">
      <c r="G234" s="133"/>
      <c r="H234" s="133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</row>
    <row r="235" spans="7:47" ht="12.75" x14ac:dyDescent="0.2">
      <c r="G235" s="133"/>
      <c r="H235" s="133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</row>
    <row r="236" spans="7:47" ht="12.75" x14ac:dyDescent="0.2">
      <c r="G236" s="133"/>
      <c r="H236" s="133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</row>
    <row r="237" spans="7:47" ht="12.75" x14ac:dyDescent="0.2">
      <c r="G237" s="133"/>
      <c r="H237" s="133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</row>
    <row r="238" spans="7:47" ht="12.75" x14ac:dyDescent="0.2">
      <c r="G238" s="133"/>
      <c r="H238" s="133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</row>
    <row r="239" spans="7:47" ht="12.75" x14ac:dyDescent="0.2">
      <c r="G239" s="133"/>
      <c r="H239" s="133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</row>
    <row r="240" spans="7:47" ht="12.75" x14ac:dyDescent="0.2">
      <c r="G240" s="133"/>
      <c r="H240" s="133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</row>
    <row r="241" spans="7:47" ht="12.75" x14ac:dyDescent="0.2">
      <c r="G241" s="133"/>
      <c r="H241" s="133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</row>
    <row r="242" spans="7:47" ht="12.75" x14ac:dyDescent="0.2">
      <c r="G242" s="133"/>
      <c r="H242" s="133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</row>
    <row r="243" spans="7:47" ht="12.75" x14ac:dyDescent="0.2">
      <c r="G243" s="133"/>
      <c r="H243" s="133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</row>
    <row r="244" spans="7:47" ht="12.75" x14ac:dyDescent="0.2">
      <c r="G244" s="133"/>
      <c r="H244" s="133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</row>
    <row r="245" spans="7:47" ht="12.75" x14ac:dyDescent="0.2">
      <c r="G245" s="133"/>
      <c r="H245" s="133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</row>
    <row r="246" spans="7:47" ht="12.75" x14ac:dyDescent="0.2">
      <c r="G246" s="133"/>
      <c r="H246" s="133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</row>
    <row r="247" spans="7:47" ht="12.75" x14ac:dyDescent="0.2">
      <c r="G247" s="133"/>
      <c r="H247" s="133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</row>
    <row r="248" spans="7:47" ht="12.75" x14ac:dyDescent="0.2">
      <c r="G248" s="133"/>
      <c r="H248" s="133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</row>
    <row r="249" spans="7:47" ht="12.75" x14ac:dyDescent="0.2">
      <c r="G249" s="133"/>
      <c r="H249" s="133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</row>
    <row r="250" spans="7:47" ht="12.75" x14ac:dyDescent="0.2">
      <c r="G250" s="133"/>
      <c r="H250" s="133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</row>
    <row r="251" spans="7:47" ht="12.75" x14ac:dyDescent="0.2">
      <c r="G251" s="133"/>
      <c r="H251" s="133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</row>
    <row r="252" spans="7:47" ht="12.75" x14ac:dyDescent="0.2">
      <c r="G252" s="133"/>
      <c r="H252" s="133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</row>
    <row r="253" spans="7:47" ht="12.75" x14ac:dyDescent="0.2">
      <c r="G253" s="133"/>
      <c r="H253" s="133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</row>
    <row r="254" spans="7:47" ht="12.75" x14ac:dyDescent="0.2">
      <c r="G254" s="133"/>
      <c r="H254" s="133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</row>
    <row r="255" spans="7:47" ht="12.75" x14ac:dyDescent="0.2">
      <c r="G255" s="133"/>
      <c r="H255" s="133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</row>
    <row r="256" spans="7:47" ht="12.75" x14ac:dyDescent="0.2">
      <c r="G256" s="133"/>
      <c r="H256" s="133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</row>
    <row r="257" spans="7:47" ht="12.75" x14ac:dyDescent="0.2">
      <c r="G257" s="133"/>
      <c r="H257" s="133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</row>
    <row r="258" spans="7:47" ht="12.75" x14ac:dyDescent="0.2">
      <c r="G258" s="133"/>
      <c r="H258" s="133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</row>
    <row r="259" spans="7:47" ht="12.75" x14ac:dyDescent="0.2">
      <c r="G259" s="133"/>
      <c r="H259" s="133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</row>
    <row r="260" spans="7:47" ht="12.75" x14ac:dyDescent="0.2">
      <c r="G260" s="133"/>
      <c r="H260" s="133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</row>
    <row r="261" spans="7:47" ht="12.75" x14ac:dyDescent="0.2">
      <c r="G261" s="133"/>
      <c r="H261" s="133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</row>
    <row r="262" spans="7:47" ht="12.75" x14ac:dyDescent="0.2">
      <c r="G262" s="133"/>
      <c r="H262" s="133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</row>
    <row r="263" spans="7:47" ht="12.75" x14ac:dyDescent="0.2">
      <c r="G263" s="133"/>
      <c r="H263" s="133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</row>
    <row r="264" spans="7:47" ht="12.75" x14ac:dyDescent="0.2">
      <c r="G264" s="133"/>
      <c r="H264" s="133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</row>
    <row r="265" spans="7:47" ht="12.75" x14ac:dyDescent="0.2">
      <c r="G265" s="133"/>
      <c r="H265" s="133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</row>
    <row r="266" spans="7:47" ht="12.75" x14ac:dyDescent="0.2">
      <c r="G266" s="133"/>
      <c r="H266" s="133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</row>
    <row r="267" spans="7:47" ht="12.75" x14ac:dyDescent="0.2">
      <c r="G267" s="133"/>
      <c r="H267" s="133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</row>
    <row r="268" spans="7:47" ht="12.75" x14ac:dyDescent="0.2">
      <c r="G268" s="133"/>
      <c r="H268" s="133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</row>
    <row r="269" spans="7:47" ht="12.75" x14ac:dyDescent="0.2">
      <c r="G269" s="133"/>
      <c r="H269" s="133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</row>
    <row r="270" spans="7:47" ht="12.75" x14ac:dyDescent="0.2">
      <c r="G270" s="133"/>
      <c r="H270" s="133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</row>
    <row r="271" spans="7:47" ht="12.75" x14ac:dyDescent="0.2">
      <c r="G271" s="133"/>
      <c r="H271" s="133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</row>
    <row r="272" spans="7:47" ht="12.75" x14ac:dyDescent="0.2">
      <c r="G272" s="133"/>
      <c r="H272" s="133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</row>
    <row r="273" spans="7:47" ht="12.75" x14ac:dyDescent="0.2">
      <c r="G273" s="133"/>
      <c r="H273" s="133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</row>
    <row r="274" spans="7:47" ht="12.75" x14ac:dyDescent="0.2">
      <c r="G274" s="133"/>
      <c r="H274" s="133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</row>
    <row r="275" spans="7:47" ht="12.75" x14ac:dyDescent="0.2">
      <c r="G275" s="133"/>
      <c r="H275" s="133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</row>
    <row r="276" spans="7:47" ht="12.75" x14ac:dyDescent="0.2">
      <c r="G276" s="133"/>
      <c r="H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</row>
    <row r="277" spans="7:47" ht="12.75" x14ac:dyDescent="0.2">
      <c r="G277" s="133"/>
      <c r="H277" s="133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</row>
    <row r="278" spans="7:47" ht="12.75" x14ac:dyDescent="0.2">
      <c r="G278" s="133"/>
      <c r="H278" s="133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</row>
    <row r="279" spans="7:47" ht="12.75" x14ac:dyDescent="0.2">
      <c r="G279" s="133"/>
      <c r="H279" s="133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</row>
    <row r="280" spans="7:47" ht="12.75" x14ac:dyDescent="0.2">
      <c r="G280" s="133"/>
      <c r="H280" s="133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</row>
    <row r="281" spans="7:47" ht="12.75" x14ac:dyDescent="0.2">
      <c r="G281" s="133"/>
      <c r="H281" s="133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</row>
    <row r="282" spans="7:47" ht="12.75" x14ac:dyDescent="0.2">
      <c r="G282" s="133"/>
      <c r="H282" s="133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</row>
    <row r="283" spans="7:47" ht="12.75" x14ac:dyDescent="0.2">
      <c r="G283" s="133"/>
      <c r="H283" s="133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</row>
    <row r="284" spans="7:47" ht="12.75" x14ac:dyDescent="0.2">
      <c r="G284" s="133"/>
      <c r="H284" s="133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</row>
    <row r="285" spans="7:47" ht="12.75" x14ac:dyDescent="0.2">
      <c r="G285" s="133"/>
      <c r="H285" s="133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</row>
    <row r="286" spans="7:47" ht="12.75" x14ac:dyDescent="0.2">
      <c r="G286" s="133"/>
      <c r="H286" s="133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</row>
    <row r="287" spans="7:47" ht="12.75" x14ac:dyDescent="0.2">
      <c r="G287" s="133"/>
      <c r="H287" s="133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</row>
    <row r="288" spans="7:47" ht="12.75" x14ac:dyDescent="0.2">
      <c r="G288" s="133"/>
      <c r="H288" s="133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</row>
    <row r="289" spans="7:47" ht="12.75" x14ac:dyDescent="0.2">
      <c r="G289" s="133"/>
      <c r="H289" s="133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</row>
    <row r="290" spans="7:47" ht="12.75" x14ac:dyDescent="0.2">
      <c r="G290" s="133"/>
      <c r="H290" s="133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</row>
    <row r="291" spans="7:47" ht="12.75" x14ac:dyDescent="0.2">
      <c r="G291" s="133"/>
      <c r="H291" s="133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</row>
    <row r="292" spans="7:47" ht="12.75" x14ac:dyDescent="0.2">
      <c r="G292" s="133"/>
      <c r="H292" s="133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</row>
    <row r="293" spans="7:47" ht="12.75" x14ac:dyDescent="0.2">
      <c r="G293" s="133"/>
      <c r="H293" s="133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</row>
    <row r="294" spans="7:47" ht="12.75" x14ac:dyDescent="0.2">
      <c r="G294" s="133"/>
      <c r="H294" s="133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</row>
    <row r="295" spans="7:47" ht="12.75" x14ac:dyDescent="0.2">
      <c r="G295" s="133"/>
      <c r="H295" s="133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</row>
    <row r="296" spans="7:47" ht="12.75" x14ac:dyDescent="0.2">
      <c r="G296" s="133"/>
      <c r="H296" s="133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</row>
    <row r="297" spans="7:47" ht="12.75" x14ac:dyDescent="0.2">
      <c r="G297" s="133"/>
      <c r="H297" s="133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</row>
    <row r="298" spans="7:47" ht="12.75" x14ac:dyDescent="0.2">
      <c r="G298" s="133"/>
      <c r="H298" s="133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</row>
    <row r="299" spans="7:47" ht="12.75" x14ac:dyDescent="0.2">
      <c r="G299" s="133"/>
      <c r="H299" s="133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</row>
    <row r="300" spans="7:47" ht="12.75" x14ac:dyDescent="0.2">
      <c r="G300" s="133"/>
      <c r="H300" s="133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</row>
    <row r="301" spans="7:47" ht="12.75" x14ac:dyDescent="0.2">
      <c r="G301" s="133"/>
      <c r="H301" s="133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</row>
    <row r="302" spans="7:47" ht="12.75" x14ac:dyDescent="0.2">
      <c r="G302" s="133"/>
      <c r="H302" s="133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</row>
    <row r="303" spans="7:47" ht="12.75" x14ac:dyDescent="0.2">
      <c r="G303" s="133"/>
      <c r="H303" s="133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</row>
    <row r="304" spans="7:47" ht="12.75" x14ac:dyDescent="0.2">
      <c r="G304" s="133"/>
      <c r="H304" s="133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</row>
    <row r="305" spans="7:47" ht="12.75" x14ac:dyDescent="0.2">
      <c r="G305" s="133"/>
      <c r="H305" s="133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</row>
    <row r="306" spans="7:47" ht="12.75" x14ac:dyDescent="0.2">
      <c r="G306" s="133"/>
      <c r="H306" s="133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</row>
    <row r="307" spans="7:47" ht="12.75" x14ac:dyDescent="0.2">
      <c r="G307" s="133"/>
      <c r="H307" s="133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</row>
    <row r="308" spans="7:47" ht="12.75" x14ac:dyDescent="0.2">
      <c r="G308" s="133"/>
      <c r="H308" s="133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</row>
    <row r="309" spans="7:47" ht="12.75" x14ac:dyDescent="0.2">
      <c r="G309" s="133"/>
      <c r="H309" s="133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</row>
    <row r="310" spans="7:47" ht="12.75" x14ac:dyDescent="0.2">
      <c r="G310" s="133"/>
      <c r="H310" s="133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</row>
    <row r="311" spans="7:47" ht="12.75" x14ac:dyDescent="0.2">
      <c r="G311" s="133"/>
      <c r="H311" s="133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</row>
    <row r="312" spans="7:47" ht="12.75" x14ac:dyDescent="0.2">
      <c r="G312" s="133"/>
      <c r="H312" s="133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</row>
    <row r="313" spans="7:47" ht="12.75" x14ac:dyDescent="0.2">
      <c r="G313" s="133"/>
      <c r="H313" s="133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</row>
    <row r="314" spans="7:47" ht="12.75" x14ac:dyDescent="0.2">
      <c r="G314" s="133"/>
      <c r="H314" s="133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</row>
    <row r="315" spans="7:47" ht="12.75" x14ac:dyDescent="0.2">
      <c r="G315" s="133"/>
      <c r="H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</row>
    <row r="316" spans="7:47" ht="12.75" x14ac:dyDescent="0.2">
      <c r="G316" s="133"/>
      <c r="H316" s="133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</row>
    <row r="317" spans="7:47" ht="12.75" x14ac:dyDescent="0.2">
      <c r="G317" s="133"/>
      <c r="H317" s="133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</row>
    <row r="318" spans="7:47" ht="12.75" x14ac:dyDescent="0.2">
      <c r="G318" s="133"/>
      <c r="H318" s="133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</row>
    <row r="319" spans="7:47" ht="12.75" x14ac:dyDescent="0.2">
      <c r="G319" s="133"/>
      <c r="H319" s="133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</row>
    <row r="320" spans="7:47" ht="12.75" x14ac:dyDescent="0.2">
      <c r="G320" s="133"/>
      <c r="H320" s="133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</row>
    <row r="321" spans="7:47" ht="12.75" x14ac:dyDescent="0.2">
      <c r="G321" s="133"/>
      <c r="H321" s="133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</row>
    <row r="322" spans="7:47" ht="12.75" x14ac:dyDescent="0.2">
      <c r="G322" s="133"/>
      <c r="H322" s="133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</row>
    <row r="323" spans="7:47" ht="12.75" x14ac:dyDescent="0.2">
      <c r="G323" s="133"/>
      <c r="H323" s="133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</row>
    <row r="324" spans="7:47" ht="12.75" x14ac:dyDescent="0.2">
      <c r="G324" s="133"/>
      <c r="H324" s="133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</row>
    <row r="325" spans="7:47" ht="12.75" x14ac:dyDescent="0.2">
      <c r="G325" s="133"/>
      <c r="H325" s="133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</row>
    <row r="326" spans="7:47" ht="12.75" x14ac:dyDescent="0.2">
      <c r="G326" s="133"/>
      <c r="H326" s="133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</row>
    <row r="327" spans="7:47" ht="12.75" x14ac:dyDescent="0.2">
      <c r="G327" s="133"/>
      <c r="H327" s="133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</row>
    <row r="328" spans="7:47" ht="12.75" x14ac:dyDescent="0.2">
      <c r="G328" s="133"/>
      <c r="H328" s="133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</row>
    <row r="329" spans="7:47" ht="12.75" x14ac:dyDescent="0.2">
      <c r="G329" s="133"/>
      <c r="H329" s="133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</row>
    <row r="330" spans="7:47" ht="12.75" x14ac:dyDescent="0.2">
      <c r="G330" s="133"/>
      <c r="H330" s="133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</row>
    <row r="331" spans="7:47" ht="12.75" x14ac:dyDescent="0.2">
      <c r="G331" s="133"/>
      <c r="H331" s="133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</row>
    <row r="332" spans="7:47" ht="12.75" x14ac:dyDescent="0.2">
      <c r="G332" s="133"/>
      <c r="H332" s="133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</row>
    <row r="333" spans="7:47" ht="12.75" x14ac:dyDescent="0.2">
      <c r="G333" s="133"/>
      <c r="H333" s="133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</row>
    <row r="334" spans="7:47" ht="12.75" x14ac:dyDescent="0.2">
      <c r="G334" s="133"/>
      <c r="H334" s="133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</row>
    <row r="335" spans="7:47" ht="12.75" x14ac:dyDescent="0.2">
      <c r="G335" s="133"/>
      <c r="H335" s="133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</row>
    <row r="336" spans="7:47" ht="12.75" x14ac:dyDescent="0.2">
      <c r="G336" s="133"/>
      <c r="H336" s="133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</row>
    <row r="337" spans="7:47" ht="12.75" x14ac:dyDescent="0.2">
      <c r="G337" s="133"/>
      <c r="H337" s="133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</row>
    <row r="338" spans="7:47" ht="12.75" x14ac:dyDescent="0.2">
      <c r="G338" s="133"/>
      <c r="H338" s="133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</row>
    <row r="339" spans="7:47" ht="12.75" x14ac:dyDescent="0.2">
      <c r="G339" s="133"/>
      <c r="H339" s="133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</row>
    <row r="340" spans="7:47" ht="12.75" x14ac:dyDescent="0.2">
      <c r="G340" s="133"/>
      <c r="H340" s="133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</row>
    <row r="341" spans="7:47" ht="12.75" x14ac:dyDescent="0.2">
      <c r="G341" s="133"/>
      <c r="H341" s="133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</row>
    <row r="342" spans="7:47" ht="12.75" x14ac:dyDescent="0.2">
      <c r="G342" s="133"/>
      <c r="H342" s="133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</row>
    <row r="343" spans="7:47" ht="12.75" x14ac:dyDescent="0.2">
      <c r="G343" s="133"/>
      <c r="H343" s="133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</row>
    <row r="344" spans="7:47" ht="12.75" x14ac:dyDescent="0.2">
      <c r="G344" s="133"/>
      <c r="H344" s="133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</row>
    <row r="345" spans="7:47" ht="12.75" x14ac:dyDescent="0.2">
      <c r="G345" s="133"/>
      <c r="H345" s="133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</row>
    <row r="346" spans="7:47" ht="12.75" x14ac:dyDescent="0.2">
      <c r="G346" s="133"/>
      <c r="H346" s="133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</row>
    <row r="347" spans="7:47" ht="12.75" x14ac:dyDescent="0.2">
      <c r="G347" s="133"/>
      <c r="H347" s="133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</row>
    <row r="348" spans="7:47" ht="12.75" x14ac:dyDescent="0.2">
      <c r="G348" s="133"/>
      <c r="H348" s="133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</row>
    <row r="349" spans="7:47" ht="12.75" x14ac:dyDescent="0.2">
      <c r="G349" s="133"/>
      <c r="H349" s="133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</row>
    <row r="350" spans="7:47" ht="12.75" x14ac:dyDescent="0.2">
      <c r="G350" s="133"/>
      <c r="H350" s="133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</row>
    <row r="351" spans="7:47" ht="12.75" x14ac:dyDescent="0.2">
      <c r="G351" s="133"/>
      <c r="H351" s="133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</row>
    <row r="352" spans="7:47" ht="12.75" x14ac:dyDescent="0.2">
      <c r="G352" s="133"/>
      <c r="H352" s="133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</row>
    <row r="353" spans="7:47" ht="12.75" x14ac:dyDescent="0.2">
      <c r="G353" s="133"/>
      <c r="H353" s="133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</row>
    <row r="354" spans="7:47" ht="12.75" x14ac:dyDescent="0.2">
      <c r="G354" s="133"/>
      <c r="H354" s="133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</row>
    <row r="355" spans="7:47" ht="12.75" x14ac:dyDescent="0.2">
      <c r="G355" s="133"/>
      <c r="H355" s="133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</row>
    <row r="356" spans="7:47" ht="12.75" x14ac:dyDescent="0.2">
      <c r="G356" s="133"/>
      <c r="H356" s="133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</row>
    <row r="357" spans="7:47" ht="12.75" x14ac:dyDescent="0.2">
      <c r="G357" s="133"/>
      <c r="H357" s="133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</row>
    <row r="358" spans="7:47" ht="12.75" x14ac:dyDescent="0.2">
      <c r="G358" s="133"/>
      <c r="H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</row>
    <row r="359" spans="7:47" ht="12.75" x14ac:dyDescent="0.2">
      <c r="G359" s="133"/>
      <c r="H359" s="133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</row>
    <row r="360" spans="7:47" ht="12.75" x14ac:dyDescent="0.2">
      <c r="G360" s="133"/>
      <c r="H360" s="133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</row>
    <row r="361" spans="7:47" ht="12.75" x14ac:dyDescent="0.2">
      <c r="G361" s="133"/>
      <c r="H361" s="133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</row>
    <row r="362" spans="7:47" ht="12.75" x14ac:dyDescent="0.2">
      <c r="G362" s="133"/>
      <c r="H362" s="133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</row>
    <row r="363" spans="7:47" ht="12.75" x14ac:dyDescent="0.2">
      <c r="G363" s="133"/>
      <c r="H363" s="133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</row>
    <row r="364" spans="7:47" ht="12.75" x14ac:dyDescent="0.2">
      <c r="G364" s="133"/>
      <c r="H364" s="133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</row>
    <row r="365" spans="7:47" ht="12.75" x14ac:dyDescent="0.2">
      <c r="G365" s="133"/>
      <c r="H365" s="133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</row>
    <row r="366" spans="7:47" ht="12.75" x14ac:dyDescent="0.2">
      <c r="G366" s="133"/>
      <c r="H366" s="133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</row>
    <row r="367" spans="7:47" ht="12.75" x14ac:dyDescent="0.2">
      <c r="G367" s="133"/>
      <c r="H367" s="133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</row>
    <row r="368" spans="7:47" ht="12.75" x14ac:dyDescent="0.2">
      <c r="G368" s="133"/>
      <c r="H368" s="133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</row>
    <row r="369" spans="7:47" ht="12.75" x14ac:dyDescent="0.2">
      <c r="G369" s="133"/>
      <c r="H369" s="133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</row>
    <row r="370" spans="7:47" ht="12.75" x14ac:dyDescent="0.2">
      <c r="G370" s="133"/>
      <c r="H370" s="133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</row>
    <row r="371" spans="7:47" ht="12.75" x14ac:dyDescent="0.2">
      <c r="G371" s="133"/>
      <c r="H371" s="133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</row>
    <row r="372" spans="7:47" ht="12.75" x14ac:dyDescent="0.2">
      <c r="G372" s="133"/>
      <c r="H372" s="133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</row>
    <row r="373" spans="7:47" ht="12.75" x14ac:dyDescent="0.2">
      <c r="G373" s="133"/>
      <c r="H373" s="133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</row>
    <row r="374" spans="7:47" ht="12.75" x14ac:dyDescent="0.2">
      <c r="G374" s="133"/>
      <c r="H374" s="133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</row>
    <row r="375" spans="7:47" ht="12.75" x14ac:dyDescent="0.2">
      <c r="G375" s="133"/>
      <c r="H375" s="133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</row>
    <row r="376" spans="7:47" ht="12.75" x14ac:dyDescent="0.2">
      <c r="G376" s="133"/>
      <c r="H376" s="133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</row>
    <row r="377" spans="7:47" ht="12.75" x14ac:dyDescent="0.2">
      <c r="G377" s="133"/>
      <c r="H377" s="133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</row>
    <row r="378" spans="7:47" ht="12.75" x14ac:dyDescent="0.2">
      <c r="G378" s="133"/>
      <c r="H378" s="133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</row>
    <row r="379" spans="7:47" ht="12.75" x14ac:dyDescent="0.2">
      <c r="G379" s="133"/>
      <c r="H379" s="133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</row>
    <row r="380" spans="7:47" ht="12.75" x14ac:dyDescent="0.2">
      <c r="G380" s="133"/>
      <c r="H380" s="133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</row>
    <row r="381" spans="7:47" ht="12.75" x14ac:dyDescent="0.2">
      <c r="G381" s="133"/>
      <c r="H381" s="133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</row>
    <row r="382" spans="7:47" ht="12.75" x14ac:dyDescent="0.2">
      <c r="G382" s="133"/>
      <c r="H382" s="133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</row>
    <row r="383" spans="7:47" ht="12.75" x14ac:dyDescent="0.2">
      <c r="G383" s="133"/>
      <c r="H383" s="133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</row>
    <row r="384" spans="7:47" ht="12.75" x14ac:dyDescent="0.2">
      <c r="G384" s="133"/>
      <c r="H384" s="133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</row>
    <row r="385" spans="7:47" ht="12.75" x14ac:dyDescent="0.2">
      <c r="G385" s="133"/>
      <c r="H385" s="133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</row>
    <row r="386" spans="7:47" ht="12.75" x14ac:dyDescent="0.2">
      <c r="G386" s="133"/>
      <c r="H386" s="133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</row>
    <row r="387" spans="7:47" ht="12.75" x14ac:dyDescent="0.2">
      <c r="G387" s="133"/>
      <c r="H387" s="133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</row>
    <row r="388" spans="7:47" ht="12.75" x14ac:dyDescent="0.2">
      <c r="G388" s="133"/>
      <c r="H388" s="133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</row>
    <row r="389" spans="7:47" ht="12.75" x14ac:dyDescent="0.2">
      <c r="G389" s="133"/>
      <c r="H389" s="133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</row>
    <row r="390" spans="7:47" ht="12.75" x14ac:dyDescent="0.2">
      <c r="G390" s="133"/>
      <c r="H390" s="133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</row>
    <row r="391" spans="7:47" ht="12.75" x14ac:dyDescent="0.2">
      <c r="G391" s="133"/>
      <c r="H391" s="133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</row>
    <row r="392" spans="7:47" ht="12.75" x14ac:dyDescent="0.2">
      <c r="G392" s="133"/>
      <c r="H392" s="133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</row>
    <row r="393" spans="7:47" ht="12.75" x14ac:dyDescent="0.2">
      <c r="G393" s="133"/>
      <c r="H393" s="133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</row>
    <row r="394" spans="7:47" ht="12.75" x14ac:dyDescent="0.2">
      <c r="G394" s="133"/>
      <c r="H394" s="133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</row>
    <row r="395" spans="7:47" ht="12.75" x14ac:dyDescent="0.2">
      <c r="G395" s="133"/>
      <c r="H395" s="133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</row>
    <row r="396" spans="7:47" ht="12.75" x14ac:dyDescent="0.2">
      <c r="G396" s="133"/>
      <c r="H396" s="133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</row>
    <row r="397" spans="7:47" ht="12.75" x14ac:dyDescent="0.2">
      <c r="G397" s="133"/>
      <c r="H397" s="133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</row>
    <row r="398" spans="7:47" ht="12.75" x14ac:dyDescent="0.2">
      <c r="G398" s="133"/>
      <c r="H398" s="133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</row>
    <row r="399" spans="7:47" ht="12.75" x14ac:dyDescent="0.2">
      <c r="G399" s="133"/>
      <c r="H399" s="133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</row>
    <row r="400" spans="7:47" ht="12.75" x14ac:dyDescent="0.2">
      <c r="G400" s="133"/>
      <c r="H400" s="133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</row>
    <row r="401" spans="7:47" ht="12.75" x14ac:dyDescent="0.2">
      <c r="G401" s="133"/>
      <c r="H401" s="133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</row>
    <row r="402" spans="7:47" ht="12.75" x14ac:dyDescent="0.2">
      <c r="G402" s="133"/>
      <c r="H402" s="133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</row>
    <row r="403" spans="7:47" ht="12.75" x14ac:dyDescent="0.2">
      <c r="G403" s="133"/>
      <c r="H403" s="133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</row>
    <row r="404" spans="7:47" ht="12.75" x14ac:dyDescent="0.2">
      <c r="G404" s="133"/>
      <c r="H404" s="133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</row>
    <row r="405" spans="7:47" ht="12.75" x14ac:dyDescent="0.2">
      <c r="G405" s="133"/>
      <c r="H405" s="133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</row>
    <row r="406" spans="7:47" ht="12.75" x14ac:dyDescent="0.2">
      <c r="G406" s="133"/>
      <c r="H406" s="133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</row>
    <row r="407" spans="7:47" ht="12.75" x14ac:dyDescent="0.2">
      <c r="G407" s="133"/>
      <c r="H407" s="133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</row>
    <row r="408" spans="7:47" ht="12.75" x14ac:dyDescent="0.2">
      <c r="G408" s="133"/>
      <c r="H408" s="133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</row>
    <row r="409" spans="7:47" ht="12.75" x14ac:dyDescent="0.2">
      <c r="G409" s="133"/>
      <c r="H409" s="133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</row>
    <row r="410" spans="7:47" ht="12.75" x14ac:dyDescent="0.2">
      <c r="G410" s="133"/>
      <c r="H410" s="133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</row>
    <row r="411" spans="7:47" ht="12.75" x14ac:dyDescent="0.2">
      <c r="G411" s="133"/>
      <c r="H411" s="133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</row>
    <row r="412" spans="7:47" ht="12.75" x14ac:dyDescent="0.2">
      <c r="G412" s="133"/>
      <c r="H412" s="133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</row>
    <row r="413" spans="7:47" ht="12.75" x14ac:dyDescent="0.2">
      <c r="G413" s="133"/>
      <c r="H413" s="133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</row>
    <row r="414" spans="7:47" ht="12.75" x14ac:dyDescent="0.2">
      <c r="G414" s="133"/>
      <c r="H414" s="133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</row>
    <row r="415" spans="7:47" ht="12.75" x14ac:dyDescent="0.2">
      <c r="G415" s="133"/>
      <c r="H415" s="133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</row>
    <row r="416" spans="7:47" ht="12.75" x14ac:dyDescent="0.2">
      <c r="G416" s="133"/>
      <c r="H416" s="133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</row>
    <row r="417" spans="7:47" ht="12.75" x14ac:dyDescent="0.2">
      <c r="G417" s="133"/>
      <c r="H417" s="133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</row>
    <row r="418" spans="7:47" ht="12.75" x14ac:dyDescent="0.2">
      <c r="G418" s="133"/>
      <c r="H418" s="133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</row>
    <row r="419" spans="7:47" ht="12.75" x14ac:dyDescent="0.2">
      <c r="G419" s="133"/>
      <c r="H419" s="133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</row>
    <row r="420" spans="7:47" ht="12.75" x14ac:dyDescent="0.2">
      <c r="G420" s="133"/>
      <c r="H420" s="133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</row>
    <row r="421" spans="7:47" ht="12.75" x14ac:dyDescent="0.2">
      <c r="G421" s="133"/>
      <c r="H421" s="133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</row>
    <row r="422" spans="7:47" ht="12.75" x14ac:dyDescent="0.2">
      <c r="G422" s="133"/>
      <c r="H422" s="133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</row>
    <row r="423" spans="7:47" ht="12.75" x14ac:dyDescent="0.2">
      <c r="G423" s="133"/>
      <c r="H423" s="133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</row>
    <row r="424" spans="7:47" ht="12.75" x14ac:dyDescent="0.2">
      <c r="G424" s="133"/>
      <c r="H424" s="133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</row>
    <row r="425" spans="7:47" ht="12.75" x14ac:dyDescent="0.2">
      <c r="G425" s="133"/>
      <c r="H425" s="133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</row>
    <row r="426" spans="7:47" ht="12.75" x14ac:dyDescent="0.2">
      <c r="G426" s="133"/>
      <c r="H426" s="133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</row>
    <row r="427" spans="7:47" ht="12.75" x14ac:dyDescent="0.2">
      <c r="G427" s="133"/>
      <c r="H427" s="133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</row>
    <row r="428" spans="7:47" ht="12.75" x14ac:dyDescent="0.2">
      <c r="G428" s="133"/>
      <c r="H428" s="133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</row>
    <row r="429" spans="7:47" ht="12.75" x14ac:dyDescent="0.2">
      <c r="G429" s="133"/>
      <c r="H429" s="133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</row>
    <row r="430" spans="7:47" ht="12.75" x14ac:dyDescent="0.2">
      <c r="G430" s="133"/>
      <c r="H430" s="133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</row>
    <row r="431" spans="7:47" ht="12.75" x14ac:dyDescent="0.2">
      <c r="G431" s="133"/>
      <c r="H431" s="133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</row>
    <row r="432" spans="7:47" ht="12.75" x14ac:dyDescent="0.2">
      <c r="G432" s="133"/>
      <c r="H432" s="133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</row>
    <row r="433" spans="7:47" ht="12.75" x14ac:dyDescent="0.2">
      <c r="G433" s="133"/>
      <c r="H433" s="133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</row>
    <row r="434" spans="7:47" ht="12.75" x14ac:dyDescent="0.2">
      <c r="G434" s="133"/>
      <c r="H434" s="133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</row>
    <row r="435" spans="7:47" ht="12.75" x14ac:dyDescent="0.2">
      <c r="G435" s="133"/>
      <c r="H435" s="133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</row>
    <row r="436" spans="7:47" ht="12.75" x14ac:dyDescent="0.2">
      <c r="G436" s="133"/>
      <c r="H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</row>
    <row r="437" spans="7:47" ht="12.75" x14ac:dyDescent="0.2">
      <c r="G437" s="133"/>
      <c r="H437" s="133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</row>
    <row r="438" spans="7:47" ht="12.75" x14ac:dyDescent="0.2">
      <c r="G438" s="133"/>
      <c r="H438" s="133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</row>
    <row r="439" spans="7:47" ht="12.75" x14ac:dyDescent="0.2">
      <c r="G439" s="133"/>
      <c r="H439" s="133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</row>
    <row r="440" spans="7:47" ht="12.75" x14ac:dyDescent="0.2">
      <c r="G440" s="133"/>
      <c r="H440" s="133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</row>
    <row r="441" spans="7:47" ht="12.75" x14ac:dyDescent="0.2">
      <c r="G441" s="133"/>
      <c r="H441" s="133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</row>
    <row r="442" spans="7:47" ht="12.75" x14ac:dyDescent="0.2">
      <c r="G442" s="133"/>
      <c r="H442" s="133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</row>
    <row r="443" spans="7:47" ht="12.75" x14ac:dyDescent="0.2">
      <c r="G443" s="133"/>
      <c r="H443" s="133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</row>
    <row r="444" spans="7:47" ht="12.75" x14ac:dyDescent="0.2">
      <c r="G444" s="133"/>
      <c r="H444" s="133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</row>
    <row r="445" spans="7:47" ht="12.75" x14ac:dyDescent="0.2">
      <c r="G445" s="133"/>
      <c r="H445" s="133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</row>
    <row r="446" spans="7:47" ht="12.75" x14ac:dyDescent="0.2">
      <c r="G446" s="133"/>
      <c r="H446" s="133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</row>
    <row r="447" spans="7:47" ht="12.75" x14ac:dyDescent="0.2">
      <c r="G447" s="133"/>
      <c r="H447" s="133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</row>
    <row r="448" spans="7:47" ht="12.75" x14ac:dyDescent="0.2">
      <c r="G448" s="133"/>
      <c r="H448" s="133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</row>
    <row r="449" spans="7:47" ht="12.75" x14ac:dyDescent="0.2">
      <c r="G449" s="133"/>
      <c r="H449" s="133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</row>
    <row r="450" spans="7:47" ht="12.75" x14ac:dyDescent="0.2">
      <c r="G450" s="133"/>
      <c r="H450" s="133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</row>
    <row r="451" spans="7:47" ht="12.75" x14ac:dyDescent="0.2">
      <c r="G451" s="133"/>
      <c r="H451" s="133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</row>
    <row r="452" spans="7:47" ht="12.75" x14ac:dyDescent="0.2">
      <c r="G452" s="133"/>
      <c r="H452" s="133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</row>
    <row r="453" spans="7:47" ht="12.75" x14ac:dyDescent="0.2">
      <c r="G453" s="133"/>
      <c r="H453" s="133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</row>
    <row r="454" spans="7:47" ht="12.75" x14ac:dyDescent="0.2">
      <c r="G454" s="133"/>
      <c r="H454" s="133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</row>
    <row r="455" spans="7:47" ht="12.75" x14ac:dyDescent="0.2">
      <c r="G455" s="133"/>
      <c r="H455" s="133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</row>
    <row r="456" spans="7:47" ht="12.75" x14ac:dyDescent="0.2">
      <c r="G456" s="133"/>
      <c r="H456" s="133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</row>
    <row r="457" spans="7:47" ht="12.75" x14ac:dyDescent="0.2">
      <c r="G457" s="133"/>
      <c r="H457" s="133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</row>
    <row r="458" spans="7:47" ht="12.75" x14ac:dyDescent="0.2">
      <c r="G458" s="133"/>
      <c r="H458" s="133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</row>
    <row r="459" spans="7:47" ht="12.75" x14ac:dyDescent="0.2">
      <c r="G459" s="133"/>
      <c r="H459" s="133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</row>
    <row r="460" spans="7:47" ht="12.75" x14ac:dyDescent="0.2">
      <c r="G460" s="133"/>
      <c r="H460" s="133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</row>
    <row r="461" spans="7:47" ht="12.75" x14ac:dyDescent="0.2">
      <c r="G461" s="133"/>
      <c r="H461" s="133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</row>
    <row r="462" spans="7:47" ht="12.75" x14ac:dyDescent="0.2">
      <c r="G462" s="133"/>
      <c r="H462" s="133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</row>
    <row r="463" spans="7:47" ht="12.75" x14ac:dyDescent="0.2">
      <c r="G463" s="133"/>
      <c r="H463" s="133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</row>
    <row r="464" spans="7:47" ht="12.75" x14ac:dyDescent="0.2">
      <c r="G464" s="133"/>
      <c r="H464" s="133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</row>
    <row r="465" spans="7:47" ht="12.75" x14ac:dyDescent="0.2">
      <c r="G465" s="133"/>
      <c r="H465" s="133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</row>
    <row r="466" spans="7:47" ht="12.75" x14ac:dyDescent="0.2">
      <c r="G466" s="133"/>
      <c r="H466" s="133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</row>
    <row r="467" spans="7:47" ht="12.75" x14ac:dyDescent="0.2">
      <c r="G467" s="133"/>
      <c r="H467" s="133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</row>
    <row r="468" spans="7:47" ht="12.75" x14ac:dyDescent="0.2">
      <c r="G468" s="133"/>
      <c r="H468" s="133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</row>
    <row r="469" spans="7:47" ht="12.75" x14ac:dyDescent="0.2">
      <c r="G469" s="133"/>
      <c r="H469" s="133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</row>
    <row r="470" spans="7:47" ht="12.75" x14ac:dyDescent="0.2">
      <c r="G470" s="133"/>
      <c r="H470" s="133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</row>
    <row r="471" spans="7:47" ht="12.75" x14ac:dyDescent="0.2">
      <c r="G471" s="133"/>
      <c r="H471" s="133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</row>
    <row r="472" spans="7:47" ht="12.75" x14ac:dyDescent="0.2">
      <c r="G472" s="133"/>
      <c r="H472" s="133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</row>
    <row r="473" spans="7:47" ht="12.75" x14ac:dyDescent="0.2">
      <c r="G473" s="133"/>
      <c r="H473" s="133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</row>
    <row r="474" spans="7:47" ht="12.75" x14ac:dyDescent="0.2">
      <c r="G474" s="133"/>
      <c r="H474" s="133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</row>
    <row r="475" spans="7:47" ht="12.75" x14ac:dyDescent="0.2">
      <c r="G475" s="133"/>
      <c r="H475" s="133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</row>
    <row r="476" spans="7:47" ht="12.75" x14ac:dyDescent="0.2">
      <c r="G476" s="133"/>
      <c r="H476" s="133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</row>
    <row r="477" spans="7:47" ht="12.75" x14ac:dyDescent="0.2">
      <c r="G477" s="133"/>
      <c r="H477" s="133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</row>
    <row r="478" spans="7:47" ht="12.75" x14ac:dyDescent="0.2">
      <c r="G478" s="133"/>
      <c r="H478" s="133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</row>
    <row r="479" spans="7:47" ht="12.75" x14ac:dyDescent="0.2">
      <c r="G479" s="133"/>
      <c r="H479" s="133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</row>
    <row r="480" spans="7:47" ht="12.75" x14ac:dyDescent="0.2">
      <c r="G480" s="133"/>
      <c r="H480" s="133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</row>
    <row r="481" spans="7:47" ht="12.75" x14ac:dyDescent="0.2">
      <c r="G481" s="133"/>
      <c r="H481" s="133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</row>
    <row r="482" spans="7:47" ht="12.75" x14ac:dyDescent="0.2">
      <c r="G482" s="133"/>
      <c r="H482" s="133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</row>
    <row r="483" spans="7:47" ht="12.75" x14ac:dyDescent="0.2">
      <c r="G483" s="133"/>
      <c r="H483" s="133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</row>
    <row r="484" spans="7:47" ht="12.75" x14ac:dyDescent="0.2">
      <c r="G484" s="133"/>
      <c r="H484" s="133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</row>
    <row r="485" spans="7:47" ht="12.75" x14ac:dyDescent="0.2">
      <c r="G485" s="133"/>
      <c r="H485" s="133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</row>
    <row r="486" spans="7:47" ht="12.75" x14ac:dyDescent="0.2">
      <c r="G486" s="133"/>
      <c r="H486" s="133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</row>
    <row r="487" spans="7:47" ht="12.75" x14ac:dyDescent="0.2">
      <c r="G487" s="133"/>
      <c r="H487" s="133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</row>
    <row r="488" spans="7:47" ht="12.75" x14ac:dyDescent="0.2">
      <c r="G488" s="133"/>
      <c r="H488" s="133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</row>
    <row r="489" spans="7:47" ht="12.75" x14ac:dyDescent="0.2">
      <c r="G489" s="133"/>
      <c r="H489" s="133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</row>
    <row r="490" spans="7:47" ht="12.75" x14ac:dyDescent="0.2">
      <c r="G490" s="133"/>
      <c r="H490" s="133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</row>
    <row r="491" spans="7:47" ht="12.75" x14ac:dyDescent="0.2">
      <c r="G491" s="133"/>
      <c r="H491" s="133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</row>
    <row r="492" spans="7:47" ht="12.75" x14ac:dyDescent="0.2">
      <c r="G492" s="133"/>
      <c r="H492" s="133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</row>
    <row r="493" spans="7:47" ht="12.75" x14ac:dyDescent="0.2">
      <c r="G493" s="133"/>
      <c r="H493" s="133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</row>
    <row r="494" spans="7:47" ht="12.75" x14ac:dyDescent="0.2">
      <c r="G494" s="133"/>
      <c r="H494" s="133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</row>
    <row r="495" spans="7:47" ht="12.75" x14ac:dyDescent="0.2">
      <c r="G495" s="133"/>
      <c r="H495" s="133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</row>
    <row r="496" spans="7:47" ht="12.75" x14ac:dyDescent="0.2">
      <c r="G496" s="133"/>
      <c r="H496" s="133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</row>
    <row r="497" spans="7:47" ht="12.75" x14ac:dyDescent="0.2">
      <c r="G497" s="133"/>
      <c r="H497" s="133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</row>
    <row r="498" spans="7:47" ht="12.75" x14ac:dyDescent="0.2">
      <c r="G498" s="133"/>
      <c r="H498" s="133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</row>
    <row r="499" spans="7:47" ht="12.75" x14ac:dyDescent="0.2">
      <c r="G499" s="133"/>
      <c r="H499" s="133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</row>
    <row r="500" spans="7:47" ht="12.75" x14ac:dyDescent="0.2">
      <c r="G500" s="133"/>
      <c r="H500" s="133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</row>
    <row r="501" spans="7:47" ht="12.75" x14ac:dyDescent="0.2">
      <c r="G501" s="133"/>
      <c r="H501" s="133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</row>
    <row r="502" spans="7:47" ht="12.75" x14ac:dyDescent="0.2">
      <c r="G502" s="133"/>
      <c r="H502" s="133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</row>
    <row r="503" spans="7:47" ht="12.75" x14ac:dyDescent="0.2">
      <c r="G503" s="133"/>
      <c r="H503" s="133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</row>
    <row r="504" spans="7:47" ht="12.75" x14ac:dyDescent="0.2">
      <c r="G504" s="133"/>
      <c r="H504" s="133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</row>
    <row r="505" spans="7:47" ht="12.75" x14ac:dyDescent="0.2">
      <c r="G505" s="133"/>
      <c r="H505" s="133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</row>
    <row r="506" spans="7:47" ht="12.75" x14ac:dyDescent="0.2">
      <c r="G506" s="133"/>
      <c r="H506" s="133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</row>
    <row r="507" spans="7:47" ht="12.75" x14ac:dyDescent="0.2">
      <c r="G507" s="133"/>
      <c r="H507" s="133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</row>
    <row r="508" spans="7:47" ht="12.75" x14ac:dyDescent="0.2">
      <c r="G508" s="133"/>
      <c r="H508" s="133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</row>
    <row r="509" spans="7:47" ht="12.75" x14ac:dyDescent="0.2">
      <c r="G509" s="133"/>
      <c r="H509" s="133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</row>
    <row r="510" spans="7:47" ht="12.75" x14ac:dyDescent="0.2">
      <c r="G510" s="133"/>
      <c r="H510" s="133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</row>
    <row r="511" spans="7:47" ht="12.75" x14ac:dyDescent="0.2">
      <c r="G511" s="133"/>
      <c r="H511" s="133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</row>
    <row r="512" spans="7:47" ht="12.75" x14ac:dyDescent="0.2">
      <c r="G512" s="133"/>
      <c r="H512" s="133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</row>
    <row r="513" spans="7:47" ht="12.75" x14ac:dyDescent="0.2">
      <c r="G513" s="133"/>
      <c r="H513" s="133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</row>
    <row r="514" spans="7:47" ht="12.75" x14ac:dyDescent="0.2">
      <c r="G514" s="133"/>
      <c r="H514" s="133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</row>
    <row r="515" spans="7:47" ht="12.75" x14ac:dyDescent="0.2">
      <c r="G515" s="133"/>
      <c r="H515" s="133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</row>
    <row r="516" spans="7:47" ht="12.75" x14ac:dyDescent="0.2">
      <c r="G516" s="133"/>
      <c r="H516" s="133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</row>
    <row r="517" spans="7:47" ht="12.75" x14ac:dyDescent="0.2">
      <c r="G517" s="133"/>
      <c r="H517" s="133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</row>
    <row r="518" spans="7:47" ht="12.75" x14ac:dyDescent="0.2">
      <c r="G518" s="133"/>
      <c r="H518" s="133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</row>
    <row r="519" spans="7:47" ht="12.75" x14ac:dyDescent="0.2">
      <c r="G519" s="133"/>
      <c r="H519" s="133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</row>
    <row r="520" spans="7:47" ht="12.75" x14ac:dyDescent="0.2">
      <c r="G520" s="133"/>
      <c r="H520" s="133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</row>
    <row r="521" spans="7:47" ht="12.75" x14ac:dyDescent="0.2">
      <c r="G521" s="133"/>
      <c r="H521" s="133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</row>
    <row r="522" spans="7:47" ht="12.75" x14ac:dyDescent="0.2">
      <c r="G522" s="133"/>
      <c r="H522" s="133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</row>
    <row r="523" spans="7:47" ht="12.75" x14ac:dyDescent="0.2">
      <c r="G523" s="133"/>
      <c r="H523" s="133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</row>
    <row r="524" spans="7:47" ht="12.75" x14ac:dyDescent="0.2">
      <c r="G524" s="133"/>
      <c r="H524" s="133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</row>
    <row r="525" spans="7:47" ht="12.75" x14ac:dyDescent="0.2">
      <c r="G525" s="133"/>
      <c r="H525" s="133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</row>
    <row r="526" spans="7:47" ht="12.75" x14ac:dyDescent="0.2">
      <c r="G526" s="133"/>
      <c r="H526" s="133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</row>
    <row r="527" spans="7:47" ht="12.75" x14ac:dyDescent="0.2">
      <c r="G527" s="133"/>
      <c r="H527" s="133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</row>
    <row r="528" spans="7:47" ht="12.75" x14ac:dyDescent="0.2">
      <c r="G528" s="133"/>
      <c r="H528" s="133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</row>
    <row r="529" spans="7:47" ht="12.75" x14ac:dyDescent="0.2">
      <c r="G529" s="133"/>
      <c r="H529" s="133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</row>
    <row r="530" spans="7:47" ht="12.75" x14ac:dyDescent="0.2">
      <c r="G530" s="133"/>
      <c r="H530" s="133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</row>
    <row r="531" spans="7:47" ht="12.75" x14ac:dyDescent="0.2">
      <c r="G531" s="133"/>
      <c r="H531" s="133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</row>
    <row r="532" spans="7:47" ht="12.75" x14ac:dyDescent="0.2">
      <c r="G532" s="133"/>
      <c r="H532" s="133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</row>
    <row r="533" spans="7:47" ht="12.75" x14ac:dyDescent="0.2">
      <c r="G533" s="133"/>
      <c r="H533" s="133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</row>
    <row r="534" spans="7:47" ht="12.75" x14ac:dyDescent="0.2">
      <c r="G534" s="133"/>
      <c r="H534" s="133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</row>
    <row r="535" spans="7:47" ht="12.75" x14ac:dyDescent="0.2">
      <c r="G535" s="133"/>
      <c r="H535" s="133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</row>
    <row r="536" spans="7:47" ht="12.75" x14ac:dyDescent="0.2">
      <c r="G536" s="133"/>
      <c r="H536" s="133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</row>
    <row r="537" spans="7:47" ht="12.75" x14ac:dyDescent="0.2">
      <c r="G537" s="133"/>
      <c r="H537" s="133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</row>
    <row r="538" spans="7:47" ht="12.75" x14ac:dyDescent="0.2">
      <c r="G538" s="133"/>
      <c r="H538" s="133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</row>
    <row r="539" spans="7:47" ht="12.75" x14ac:dyDescent="0.2">
      <c r="G539" s="133"/>
      <c r="H539" s="133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</row>
    <row r="540" spans="7:47" ht="12.75" x14ac:dyDescent="0.2">
      <c r="G540" s="133"/>
      <c r="H540" s="133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</row>
    <row r="541" spans="7:47" ht="12.75" x14ac:dyDescent="0.2">
      <c r="G541" s="133"/>
      <c r="H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</row>
    <row r="542" spans="7:47" ht="12.75" x14ac:dyDescent="0.2">
      <c r="G542" s="133"/>
      <c r="H542" s="133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</row>
    <row r="543" spans="7:47" ht="12.75" x14ac:dyDescent="0.2">
      <c r="G543" s="133"/>
      <c r="H543" s="133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</row>
    <row r="544" spans="7:47" ht="12.75" x14ac:dyDescent="0.2">
      <c r="G544" s="133"/>
      <c r="H544" s="133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</row>
    <row r="545" spans="7:47" ht="12.75" x14ac:dyDescent="0.2">
      <c r="G545" s="133"/>
      <c r="H545" s="133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</row>
    <row r="546" spans="7:47" ht="12.75" x14ac:dyDescent="0.2">
      <c r="G546" s="133"/>
      <c r="H546" s="133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</row>
    <row r="547" spans="7:47" ht="12.75" x14ac:dyDescent="0.2">
      <c r="G547" s="133"/>
      <c r="H547" s="133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</row>
    <row r="548" spans="7:47" ht="12.75" x14ac:dyDescent="0.2">
      <c r="G548" s="133"/>
      <c r="H548" s="133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</row>
    <row r="549" spans="7:47" ht="12.75" x14ac:dyDescent="0.2">
      <c r="G549" s="133"/>
      <c r="H549" s="133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</row>
    <row r="550" spans="7:47" ht="12.75" x14ac:dyDescent="0.2">
      <c r="G550" s="133"/>
      <c r="H550" s="133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</row>
    <row r="551" spans="7:47" ht="12.75" x14ac:dyDescent="0.2">
      <c r="G551" s="133"/>
      <c r="H551" s="133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</row>
    <row r="552" spans="7:47" ht="12.75" x14ac:dyDescent="0.2">
      <c r="G552" s="133"/>
      <c r="H552" s="133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</row>
    <row r="553" spans="7:47" ht="12.75" x14ac:dyDescent="0.2">
      <c r="G553" s="133"/>
      <c r="H553" s="133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</row>
    <row r="554" spans="7:47" ht="12.75" x14ac:dyDescent="0.2">
      <c r="G554" s="133"/>
      <c r="H554" s="133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</row>
    <row r="555" spans="7:47" ht="12.75" x14ac:dyDescent="0.2">
      <c r="G555" s="133"/>
      <c r="H555" s="133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</row>
    <row r="556" spans="7:47" ht="12.75" x14ac:dyDescent="0.2">
      <c r="G556" s="133"/>
      <c r="H556" s="133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</row>
    <row r="557" spans="7:47" ht="12.75" x14ac:dyDescent="0.2">
      <c r="G557" s="133"/>
      <c r="H557" s="133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</row>
    <row r="558" spans="7:47" ht="12.75" x14ac:dyDescent="0.2">
      <c r="G558" s="133"/>
      <c r="H558" s="133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</row>
    <row r="559" spans="7:47" ht="12.75" x14ac:dyDescent="0.2">
      <c r="G559" s="133"/>
      <c r="H559" s="133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</row>
    <row r="560" spans="7:47" ht="12.75" x14ac:dyDescent="0.2">
      <c r="G560" s="133"/>
      <c r="H560" s="133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</row>
    <row r="561" spans="7:47" ht="12.75" x14ac:dyDescent="0.2">
      <c r="G561" s="133"/>
      <c r="H561" s="133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</row>
    <row r="562" spans="7:47" ht="12.75" x14ac:dyDescent="0.2">
      <c r="G562" s="133"/>
      <c r="H562" s="133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</row>
    <row r="563" spans="7:47" ht="12.75" x14ac:dyDescent="0.2">
      <c r="G563" s="133"/>
      <c r="H563" s="133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</row>
    <row r="564" spans="7:47" ht="12.75" x14ac:dyDescent="0.2">
      <c r="G564" s="133"/>
      <c r="H564" s="133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</row>
    <row r="565" spans="7:47" ht="12.75" x14ac:dyDescent="0.2">
      <c r="G565" s="133"/>
      <c r="H565" s="133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</row>
    <row r="566" spans="7:47" ht="12.75" x14ac:dyDescent="0.2">
      <c r="G566" s="133"/>
      <c r="H566" s="133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</row>
    <row r="567" spans="7:47" ht="12.75" x14ac:dyDescent="0.2">
      <c r="G567" s="133"/>
      <c r="H567" s="133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</row>
    <row r="568" spans="7:47" ht="12.75" x14ac:dyDescent="0.2">
      <c r="G568" s="133"/>
      <c r="H568" s="133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</row>
    <row r="569" spans="7:47" ht="12.75" x14ac:dyDescent="0.2">
      <c r="G569" s="133"/>
      <c r="H569" s="133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</row>
    <row r="570" spans="7:47" ht="12.75" x14ac:dyDescent="0.2">
      <c r="G570" s="133"/>
      <c r="H570" s="133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</row>
    <row r="571" spans="7:47" ht="12.75" x14ac:dyDescent="0.2">
      <c r="G571" s="133"/>
      <c r="H571" s="133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</row>
    <row r="572" spans="7:47" ht="12.75" x14ac:dyDescent="0.2">
      <c r="G572" s="133"/>
      <c r="H572" s="133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</row>
    <row r="573" spans="7:47" ht="12.75" x14ac:dyDescent="0.2">
      <c r="G573" s="133"/>
      <c r="H573" s="133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</row>
    <row r="574" spans="7:47" ht="12.75" x14ac:dyDescent="0.2">
      <c r="G574" s="133"/>
      <c r="H574" s="133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</row>
    <row r="575" spans="7:47" ht="12.75" x14ac:dyDescent="0.2">
      <c r="G575" s="133"/>
      <c r="H575" s="133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</row>
    <row r="576" spans="7:47" ht="12.75" x14ac:dyDescent="0.2">
      <c r="G576" s="133"/>
      <c r="H576" s="133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</row>
    <row r="577" spans="7:47" ht="12.75" x14ac:dyDescent="0.2">
      <c r="G577" s="133"/>
      <c r="H577" s="133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</row>
    <row r="578" spans="7:47" ht="12.75" x14ac:dyDescent="0.2">
      <c r="G578" s="133"/>
      <c r="H578" s="133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</row>
    <row r="579" spans="7:47" ht="12.75" x14ac:dyDescent="0.2">
      <c r="G579" s="133"/>
      <c r="H579" s="133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</row>
    <row r="580" spans="7:47" ht="12.75" x14ac:dyDescent="0.2">
      <c r="G580" s="133"/>
      <c r="H580" s="133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</row>
    <row r="581" spans="7:47" ht="12.75" x14ac:dyDescent="0.2">
      <c r="G581" s="133"/>
      <c r="H581" s="133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</row>
    <row r="582" spans="7:47" ht="12.75" x14ac:dyDescent="0.2">
      <c r="G582" s="133"/>
      <c r="H582" s="133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</row>
    <row r="583" spans="7:47" ht="12.75" x14ac:dyDescent="0.2">
      <c r="G583" s="133"/>
      <c r="H583" s="133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</row>
    <row r="584" spans="7:47" ht="12.75" x14ac:dyDescent="0.2">
      <c r="G584" s="133"/>
      <c r="H584" s="133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</row>
    <row r="585" spans="7:47" ht="12.75" x14ac:dyDescent="0.2">
      <c r="G585" s="133"/>
      <c r="H585" s="133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</row>
    <row r="586" spans="7:47" ht="12.75" x14ac:dyDescent="0.2">
      <c r="G586" s="133"/>
      <c r="H586" s="133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</row>
    <row r="587" spans="7:47" ht="12.75" x14ac:dyDescent="0.2">
      <c r="G587" s="133"/>
      <c r="H587" s="133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</row>
    <row r="588" spans="7:47" ht="12.75" x14ac:dyDescent="0.2">
      <c r="G588" s="133"/>
      <c r="H588" s="133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</row>
    <row r="589" spans="7:47" ht="12.75" x14ac:dyDescent="0.2">
      <c r="G589" s="133"/>
      <c r="H589" s="133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</row>
    <row r="590" spans="7:47" ht="12.75" x14ac:dyDescent="0.2">
      <c r="G590" s="133"/>
      <c r="H590" s="133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</row>
    <row r="591" spans="7:47" ht="12.75" x14ac:dyDescent="0.2">
      <c r="G591" s="133"/>
      <c r="H591" s="133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</row>
    <row r="592" spans="7:47" ht="12.75" x14ac:dyDescent="0.2">
      <c r="G592" s="133"/>
      <c r="H592" s="133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</row>
    <row r="593" spans="7:47" ht="12.75" x14ac:dyDescent="0.2">
      <c r="G593" s="133"/>
      <c r="H593" s="133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</row>
    <row r="594" spans="7:47" ht="12.75" x14ac:dyDescent="0.2">
      <c r="G594" s="133"/>
      <c r="H594" s="133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</row>
    <row r="595" spans="7:47" ht="12.75" x14ac:dyDescent="0.2">
      <c r="G595" s="133"/>
      <c r="H595" s="133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</row>
    <row r="596" spans="7:47" ht="12.75" x14ac:dyDescent="0.2">
      <c r="G596" s="133"/>
      <c r="H596" s="133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</row>
    <row r="597" spans="7:47" ht="12.75" x14ac:dyDescent="0.2">
      <c r="G597" s="133"/>
      <c r="H597" s="133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</row>
    <row r="598" spans="7:47" ht="12.75" x14ac:dyDescent="0.2">
      <c r="G598" s="133"/>
      <c r="H598" s="133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</row>
    <row r="599" spans="7:47" ht="12.75" x14ac:dyDescent="0.2">
      <c r="G599" s="133"/>
      <c r="H599" s="133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</row>
    <row r="600" spans="7:47" ht="12.75" x14ac:dyDescent="0.2">
      <c r="G600" s="133"/>
      <c r="H600" s="133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</row>
    <row r="601" spans="7:47" ht="12.75" x14ac:dyDescent="0.2">
      <c r="G601" s="133"/>
      <c r="H601" s="133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</row>
    <row r="602" spans="7:47" ht="12.75" x14ac:dyDescent="0.2">
      <c r="G602" s="133"/>
      <c r="H602" s="133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</row>
    <row r="603" spans="7:47" ht="12.75" x14ac:dyDescent="0.2">
      <c r="G603" s="133"/>
      <c r="H603" s="133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</row>
  </sheetData>
  <mergeCells count="26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59:AB59"/>
    <mergeCell ref="AC59:AE59"/>
    <mergeCell ref="T57:V57"/>
    <mergeCell ref="T58:V58"/>
    <mergeCell ref="W58:Y58"/>
    <mergeCell ref="Z58:AB58"/>
    <mergeCell ref="AC58:AE58"/>
    <mergeCell ref="T59:V59"/>
    <mergeCell ref="W59:Y59"/>
    <mergeCell ref="T52:V52"/>
    <mergeCell ref="W52:Y52"/>
    <mergeCell ref="Z52:AB52"/>
    <mergeCell ref="AC52:AE52"/>
    <mergeCell ref="W53:Y53"/>
    <mergeCell ref="Z53:AB53"/>
    <mergeCell ref="AC53:AE53"/>
    <mergeCell ref="T53:V53"/>
    <mergeCell ref="T54:V54"/>
    <mergeCell ref="W54:Y54"/>
    <mergeCell ref="Z54:AB54"/>
    <mergeCell ref="AC54:AE54"/>
    <mergeCell ref="T55:V55"/>
    <mergeCell ref="W55:Y55"/>
    <mergeCell ref="W57:Y57"/>
    <mergeCell ref="Z57:AB57"/>
    <mergeCell ref="Z55:AB55"/>
    <mergeCell ref="AC55:AE55"/>
    <mergeCell ref="T56:V56"/>
    <mergeCell ref="W56:Y56"/>
    <mergeCell ref="Z56:AB56"/>
    <mergeCell ref="AC56:AE56"/>
    <mergeCell ref="AC57:AE57"/>
    <mergeCell ref="T46:V46"/>
    <mergeCell ref="W46:Y46"/>
    <mergeCell ref="Z46:AB46"/>
    <mergeCell ref="AC46:AE46"/>
    <mergeCell ref="T47:V47"/>
    <mergeCell ref="W47:Y47"/>
    <mergeCell ref="W49:Y49"/>
    <mergeCell ref="Z49:AB49"/>
    <mergeCell ref="Z47:AB47"/>
    <mergeCell ref="AC47:AE47"/>
    <mergeCell ref="T48:V48"/>
    <mergeCell ref="W48:Y48"/>
    <mergeCell ref="Z48:AB48"/>
    <mergeCell ref="AC48:AE48"/>
    <mergeCell ref="AC49:AE49"/>
    <mergeCell ref="Z51:AB51"/>
    <mergeCell ref="AC51:AE51"/>
    <mergeCell ref="T49:V49"/>
    <mergeCell ref="T50:V50"/>
    <mergeCell ref="W50:Y50"/>
    <mergeCell ref="Z50:AB50"/>
    <mergeCell ref="AC50:AE50"/>
    <mergeCell ref="T51:V51"/>
    <mergeCell ref="W51:Y51"/>
    <mergeCell ref="Z43:AB43"/>
    <mergeCell ref="AC43:AE43"/>
    <mergeCell ref="T41:V41"/>
    <mergeCell ref="T42:V42"/>
    <mergeCell ref="W42:Y42"/>
    <mergeCell ref="Z42:AB42"/>
    <mergeCell ref="AC42:AE42"/>
    <mergeCell ref="T43:V43"/>
    <mergeCell ref="W43:Y43"/>
    <mergeCell ref="T44:V44"/>
    <mergeCell ref="W44:Y44"/>
    <mergeCell ref="Z44:AB44"/>
    <mergeCell ref="AC44:AE44"/>
    <mergeCell ref="W45:Y45"/>
    <mergeCell ref="Z45:AB45"/>
    <mergeCell ref="AC45:AE45"/>
    <mergeCell ref="T45:V45"/>
    <mergeCell ref="W37:Y37"/>
    <mergeCell ref="Z37:AB37"/>
    <mergeCell ref="AC37:AE37"/>
    <mergeCell ref="T37:V37"/>
    <mergeCell ref="T38:V38"/>
    <mergeCell ref="W38:Y38"/>
    <mergeCell ref="Z38:AB38"/>
    <mergeCell ref="AC38:AE38"/>
    <mergeCell ref="T39:V39"/>
    <mergeCell ref="W39:Y39"/>
    <mergeCell ref="W41:Y41"/>
    <mergeCell ref="Z41:AB41"/>
    <mergeCell ref="Z39:AB39"/>
    <mergeCell ref="AC39:AE39"/>
    <mergeCell ref="T40:V40"/>
    <mergeCell ref="W40:Y40"/>
    <mergeCell ref="Z40:AB40"/>
    <mergeCell ref="AC40:AE40"/>
    <mergeCell ref="AC41:AE41"/>
    <mergeCell ref="T28:V28"/>
    <mergeCell ref="W28:Y28"/>
    <mergeCell ref="Z28:AB28"/>
    <mergeCell ref="AC28:AE28"/>
    <mergeCell ref="W29:Y29"/>
    <mergeCell ref="Z29:AB29"/>
    <mergeCell ref="AC29:AE29"/>
    <mergeCell ref="T29:V29"/>
    <mergeCell ref="T30:V30"/>
    <mergeCell ref="W30:Y30"/>
    <mergeCell ref="Z30:AB30"/>
    <mergeCell ref="AC30:AE30"/>
    <mergeCell ref="T31:V31"/>
    <mergeCell ref="W31:Y31"/>
    <mergeCell ref="T36:V36"/>
    <mergeCell ref="W36:Y36"/>
    <mergeCell ref="Z36:AB36"/>
    <mergeCell ref="AC36:AE36"/>
    <mergeCell ref="W33:Y33"/>
    <mergeCell ref="Z33:AB33"/>
    <mergeCell ref="Z31:AB31"/>
    <mergeCell ref="AC31:AE31"/>
    <mergeCell ref="T32:V32"/>
    <mergeCell ref="W32:Y32"/>
    <mergeCell ref="Z32:AB32"/>
    <mergeCell ref="AC32:AE32"/>
    <mergeCell ref="AC33:AE33"/>
    <mergeCell ref="Z35:AB35"/>
    <mergeCell ref="AC35:AE35"/>
    <mergeCell ref="T33:V33"/>
    <mergeCell ref="T34:V34"/>
    <mergeCell ref="W34:Y34"/>
    <mergeCell ref="Z34:AB34"/>
    <mergeCell ref="AC34:AE34"/>
    <mergeCell ref="T35:V35"/>
    <mergeCell ref="W35:Y35"/>
    <mergeCell ref="T22:V22"/>
    <mergeCell ref="W22:Y22"/>
    <mergeCell ref="Z22:AB22"/>
    <mergeCell ref="AC22:AE22"/>
    <mergeCell ref="T23:V23"/>
    <mergeCell ref="W23:Y23"/>
    <mergeCell ref="W25:Y25"/>
    <mergeCell ref="Z25:AB25"/>
    <mergeCell ref="Z23:AB23"/>
    <mergeCell ref="AC23:AE23"/>
    <mergeCell ref="T24:V24"/>
    <mergeCell ref="W24:Y24"/>
    <mergeCell ref="Z24:AB24"/>
    <mergeCell ref="AC24:AE24"/>
    <mergeCell ref="AC25:AE25"/>
    <mergeCell ref="Z27:AB27"/>
    <mergeCell ref="AC27:AE27"/>
    <mergeCell ref="T25:V25"/>
    <mergeCell ref="T26:V26"/>
    <mergeCell ref="W26:Y26"/>
    <mergeCell ref="Z26:AB26"/>
    <mergeCell ref="AC26:AE26"/>
    <mergeCell ref="T27:V27"/>
    <mergeCell ref="W27:Y27"/>
    <mergeCell ref="Z19:AB19"/>
    <mergeCell ref="AC19:AE19"/>
    <mergeCell ref="T17:V17"/>
    <mergeCell ref="T18:V18"/>
    <mergeCell ref="W18:Y18"/>
    <mergeCell ref="Z18:AB18"/>
    <mergeCell ref="AC18:AE18"/>
    <mergeCell ref="T19:V19"/>
    <mergeCell ref="W19:Y19"/>
    <mergeCell ref="T20:V20"/>
    <mergeCell ref="W20:Y20"/>
    <mergeCell ref="Z20:AB20"/>
    <mergeCell ref="AC20:AE20"/>
    <mergeCell ref="W21:Y21"/>
    <mergeCell ref="Z21:AB21"/>
    <mergeCell ref="AC21:AE21"/>
    <mergeCell ref="T21:V21"/>
    <mergeCell ref="W17:Y17"/>
    <mergeCell ref="Z17:AB17"/>
    <mergeCell ref="Z15:AB15"/>
    <mergeCell ref="AC15:AE15"/>
    <mergeCell ref="T16:V16"/>
    <mergeCell ref="W16:Y16"/>
    <mergeCell ref="Z16:AB16"/>
    <mergeCell ref="AC16:AE16"/>
    <mergeCell ref="AC17:AE17"/>
    <mergeCell ref="T12:V12"/>
    <mergeCell ref="W12:Y12"/>
    <mergeCell ref="Z12:AB12"/>
    <mergeCell ref="AC12:AE12"/>
    <mergeCell ref="W13:Y13"/>
    <mergeCell ref="Z13:AB13"/>
    <mergeCell ref="AC13:AE13"/>
    <mergeCell ref="T13:V13"/>
    <mergeCell ref="T14:V14"/>
    <mergeCell ref="W14:Y14"/>
    <mergeCell ref="Z14:AB14"/>
    <mergeCell ref="AC14:AE14"/>
    <mergeCell ref="T15:V15"/>
    <mergeCell ref="W15:Y15"/>
    <mergeCell ref="T6:V6"/>
    <mergeCell ref="W6:Y6"/>
    <mergeCell ref="Z6:AB6"/>
    <mergeCell ref="AC6:AE6"/>
    <mergeCell ref="T7:V7"/>
    <mergeCell ref="W7:Y7"/>
    <mergeCell ref="W9:Y9"/>
    <mergeCell ref="Z9:AB9"/>
    <mergeCell ref="Z7:AB7"/>
    <mergeCell ref="AC7:AE7"/>
    <mergeCell ref="T8:V8"/>
    <mergeCell ref="W8:Y8"/>
    <mergeCell ref="Z8:AB8"/>
    <mergeCell ref="AC8:AE8"/>
    <mergeCell ref="AC9:AE9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W5:Y5"/>
    <mergeCell ref="Z5:AB5"/>
    <mergeCell ref="AC5:AE5"/>
    <mergeCell ref="T5:V5"/>
    <mergeCell ref="H38:H48"/>
    <mergeCell ref="I38:I48"/>
    <mergeCell ref="J38:J48"/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604"/>
  <sheetViews>
    <sheetView zoomScale="80" zoomScaleNormal="80" workbookViewId="0">
      <pane ySplit="3" topLeftCell="A48" activePane="bottomLeft" state="frozen"/>
      <selection pane="bottomLeft" activeCell="A60" sqref="A60:XFD57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2" max="13" width="13.42578125" customWidth="1"/>
    <col min="14" max="14" width="14.710937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221" t="str">
        <f>AF3</f>
        <v>SARS</v>
      </c>
      <c r="B1" s="214"/>
      <c r="C1" s="214"/>
      <c r="D1" s="214"/>
      <c r="E1" s="214"/>
      <c r="F1" s="214"/>
      <c r="G1" s="210"/>
      <c r="H1" s="222" t="s">
        <v>0</v>
      </c>
      <c r="I1" s="214"/>
      <c r="J1" s="214"/>
      <c r="K1" s="214"/>
      <c r="L1" s="210"/>
      <c r="M1" s="135"/>
      <c r="N1" s="135"/>
      <c r="O1" s="136"/>
      <c r="P1" s="136"/>
      <c r="Q1" s="137"/>
      <c r="R1" s="136"/>
      <c r="S1" s="136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5"/>
      <c r="AG1" s="136"/>
      <c r="AH1" s="139" t="s">
        <v>1</v>
      </c>
      <c r="AI1" s="139" t="s">
        <v>2</v>
      </c>
      <c r="AJ1" s="139" t="s">
        <v>3</v>
      </c>
      <c r="AK1" s="139" t="s">
        <v>4</v>
      </c>
      <c r="AL1" s="139" t="s">
        <v>5</v>
      </c>
      <c r="AM1" s="139" t="s">
        <v>6</v>
      </c>
      <c r="AN1" s="139" t="s">
        <v>7</v>
      </c>
      <c r="AO1" s="140" t="s">
        <v>8</v>
      </c>
      <c r="AP1" s="140" t="s">
        <v>9</v>
      </c>
      <c r="AQ1" s="140"/>
      <c r="AR1" s="140"/>
      <c r="AS1" s="140"/>
      <c r="AT1" s="140"/>
      <c r="AU1" s="6"/>
    </row>
    <row r="2" spans="1:47" ht="31.5" x14ac:dyDescent="0.25">
      <c r="A2" s="141"/>
      <c r="B2" s="141" t="s">
        <v>10</v>
      </c>
      <c r="C2" s="141" t="s">
        <v>11</v>
      </c>
      <c r="D2" s="141" t="s">
        <v>12</v>
      </c>
      <c r="E2" s="141"/>
      <c r="F2" s="209" t="s">
        <v>13</v>
      </c>
      <c r="G2" s="21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41">
        <v>1000</v>
      </c>
      <c r="AI2" s="141">
        <v>2000</v>
      </c>
      <c r="AJ2" s="141">
        <v>3000</v>
      </c>
      <c r="AK2" s="141">
        <v>4000</v>
      </c>
      <c r="AL2" s="141">
        <v>5000</v>
      </c>
      <c r="AM2" s="141">
        <v>6000</v>
      </c>
      <c r="AN2" s="141">
        <v>7000</v>
      </c>
      <c r="AO2" s="142">
        <v>8000</v>
      </c>
      <c r="AP2" s="142">
        <v>9000</v>
      </c>
      <c r="AQ2" s="142"/>
      <c r="AR2" s="142"/>
      <c r="AS2" s="142"/>
      <c r="AT2" s="142"/>
      <c r="AU2" s="143"/>
    </row>
    <row r="3" spans="1:47" ht="42.75" customHeight="1" x14ac:dyDescent="0.2">
      <c r="A3" s="144">
        <v>221</v>
      </c>
      <c r="B3" s="145">
        <v>11</v>
      </c>
      <c r="C3" s="145"/>
      <c r="D3" s="145"/>
      <c r="E3" s="145"/>
      <c r="F3" s="223" t="s">
        <v>89</v>
      </c>
      <c r="G3" s="158"/>
      <c r="H3" s="146" t="s">
        <v>39</v>
      </c>
      <c r="I3" s="147" t="s">
        <v>90</v>
      </c>
      <c r="J3" s="148">
        <v>0.6</v>
      </c>
      <c r="K3" s="149" t="s">
        <v>41</v>
      </c>
      <c r="L3" s="148">
        <v>0.7</v>
      </c>
      <c r="M3" s="145"/>
      <c r="N3" s="145" t="s">
        <v>42</v>
      </c>
      <c r="O3" s="145"/>
      <c r="P3" s="19" t="s">
        <v>91</v>
      </c>
      <c r="Q3" s="145" t="s">
        <v>92</v>
      </c>
      <c r="R3" s="19" t="s">
        <v>93</v>
      </c>
      <c r="S3" s="145" t="s">
        <v>43</v>
      </c>
      <c r="T3" s="145" t="s">
        <v>46</v>
      </c>
      <c r="U3" s="145" t="s">
        <v>46</v>
      </c>
      <c r="V3" s="150" t="s">
        <v>46</v>
      </c>
      <c r="W3" s="145" t="s">
        <v>46</v>
      </c>
      <c r="X3" s="145" t="s">
        <v>46</v>
      </c>
      <c r="Y3" s="145" t="s">
        <v>46</v>
      </c>
      <c r="Z3" s="145" t="s">
        <v>46</v>
      </c>
      <c r="AA3" s="145" t="s">
        <v>46</v>
      </c>
      <c r="AB3" s="145" t="s">
        <v>46</v>
      </c>
      <c r="AC3" s="145" t="s">
        <v>46</v>
      </c>
      <c r="AD3" s="145" t="s">
        <v>46</v>
      </c>
      <c r="AE3" s="145" t="s">
        <v>46</v>
      </c>
      <c r="AF3" s="19" t="s">
        <v>92</v>
      </c>
      <c r="AG3" s="151" t="s">
        <v>48</v>
      </c>
      <c r="AH3" s="145" t="e">
        <f>#REF!+#REF!+#REF!+#REF!+#REF!</f>
        <v>#REF!</v>
      </c>
      <c r="AI3" s="145" t="e">
        <f>#REF!+#REF!+#REF!+#REF!+#REF!</f>
        <v>#REF!</v>
      </c>
      <c r="AJ3" s="145" t="e">
        <f>#REF!+#REF!+#REF!+#REF!+#REF!</f>
        <v>#REF!</v>
      </c>
      <c r="AK3" s="145" t="e">
        <f>#REF!+#REF!+#REF!+#REF!+#REF!</f>
        <v>#REF!</v>
      </c>
      <c r="AL3" s="145" t="e">
        <f>#REF!+#REF!+#REF!+#REF!+#REF!</f>
        <v>#REF!</v>
      </c>
      <c r="AM3" s="145" t="e">
        <f>#REF!+#REF!+#REF!+#REF!+#REF!</f>
        <v>#REF!</v>
      </c>
      <c r="AN3" s="145" t="e">
        <f>#REF!+#REF!+#REF!+#REF!+#REF!</f>
        <v>#REF!</v>
      </c>
      <c r="AO3" s="145" t="e">
        <f>#REF!+#REF!+#REF!+#REF!+#REF!</f>
        <v>#REF!</v>
      </c>
      <c r="AP3" s="145" t="e">
        <f>#REF!+#REF!+#REF!+#REF!+#REF!</f>
        <v>#REF!</v>
      </c>
      <c r="AQ3" s="152"/>
      <c r="AR3" s="152"/>
      <c r="AS3" s="152"/>
      <c r="AT3" s="152"/>
      <c r="AU3" s="153"/>
    </row>
    <row r="4" spans="1:47" ht="36" x14ac:dyDescent="0.25">
      <c r="A4" s="22"/>
      <c r="B4" s="22"/>
      <c r="C4" s="22"/>
      <c r="D4" s="22"/>
      <c r="E4" s="22"/>
      <c r="F4" s="212" t="s">
        <v>22</v>
      </c>
      <c r="G4" s="166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3" t="s">
        <v>52</v>
      </c>
      <c r="U4" s="214"/>
      <c r="V4" s="214"/>
      <c r="W4" s="213" t="s">
        <v>53</v>
      </c>
      <c r="X4" s="214"/>
      <c r="Y4" s="214"/>
      <c r="Z4" s="213" t="s">
        <v>54</v>
      </c>
      <c r="AA4" s="214"/>
      <c r="AB4" s="214"/>
      <c r="AC4" s="213" t="s">
        <v>55</v>
      </c>
      <c r="AD4" s="214"/>
      <c r="AE4" s="214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5">
      <c r="A5" s="120"/>
      <c r="B5" s="120"/>
      <c r="C5" s="120"/>
      <c r="D5" s="121" t="s">
        <v>86</v>
      </c>
      <c r="E5" s="121">
        <v>2024</v>
      </c>
      <c r="F5" s="122">
        <v>1</v>
      </c>
      <c r="G5" s="176" t="s">
        <v>94</v>
      </c>
      <c r="H5" s="176" t="s">
        <v>94</v>
      </c>
      <c r="I5" s="176" t="s">
        <v>94</v>
      </c>
      <c r="J5" s="176" t="s">
        <v>94</v>
      </c>
      <c r="K5" s="176" t="s">
        <v>94</v>
      </c>
      <c r="L5" s="176" t="s">
        <v>94</v>
      </c>
      <c r="M5" s="176" t="s">
        <v>94</v>
      </c>
      <c r="N5" s="176" t="s">
        <v>94</v>
      </c>
      <c r="O5" s="120"/>
      <c r="P5" s="120"/>
      <c r="Q5" s="120"/>
      <c r="R5" s="120"/>
      <c r="S5" s="120"/>
      <c r="T5" s="182"/>
      <c r="U5" s="197"/>
      <c r="V5" s="197"/>
      <c r="W5" s="182"/>
      <c r="X5" s="197"/>
      <c r="Y5" s="197"/>
      <c r="Z5" s="182"/>
      <c r="AA5" s="197"/>
      <c r="AB5" s="197"/>
      <c r="AC5" s="182"/>
      <c r="AD5" s="197"/>
      <c r="AE5" s="197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</row>
    <row r="6" spans="1:47" ht="12.75" x14ac:dyDescent="0.2">
      <c r="A6" s="92"/>
      <c r="B6" s="92"/>
      <c r="C6" s="92"/>
      <c r="D6" s="92"/>
      <c r="E6" s="92"/>
      <c r="F6" s="92"/>
      <c r="G6" s="166"/>
      <c r="H6" s="166"/>
      <c r="I6" s="166"/>
      <c r="J6" s="166"/>
      <c r="K6" s="166"/>
      <c r="L6" s="166"/>
      <c r="M6" s="166"/>
      <c r="N6" s="166"/>
      <c r="O6" s="92"/>
      <c r="P6" s="92"/>
      <c r="Q6" s="92"/>
      <c r="R6" s="92"/>
      <c r="S6" s="92"/>
      <c r="T6" s="187"/>
      <c r="U6" s="166"/>
      <c r="V6" s="166"/>
      <c r="W6" s="187"/>
      <c r="X6" s="166"/>
      <c r="Y6" s="166"/>
      <c r="Z6" s="187"/>
      <c r="AA6" s="166"/>
      <c r="AB6" s="166"/>
      <c r="AC6" s="187"/>
      <c r="AD6" s="166"/>
      <c r="AE6" s="166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</row>
    <row r="7" spans="1:47" ht="12.75" x14ac:dyDescent="0.2">
      <c r="A7" s="93"/>
      <c r="B7" s="93"/>
      <c r="C7" s="93"/>
      <c r="D7" s="93"/>
      <c r="E7" s="93"/>
      <c r="F7" s="93"/>
      <c r="G7" s="166"/>
      <c r="H7" s="166"/>
      <c r="I7" s="166"/>
      <c r="J7" s="166"/>
      <c r="K7" s="166"/>
      <c r="L7" s="166"/>
      <c r="M7" s="166"/>
      <c r="N7" s="166"/>
      <c r="O7" s="93"/>
      <c r="P7" s="93"/>
      <c r="Q7" s="93"/>
      <c r="R7" s="93"/>
      <c r="S7" s="93"/>
      <c r="T7" s="186"/>
      <c r="U7" s="166"/>
      <c r="V7" s="166"/>
      <c r="W7" s="186"/>
      <c r="X7" s="166"/>
      <c r="Y7" s="166"/>
      <c r="Z7" s="186"/>
      <c r="AA7" s="166"/>
      <c r="AB7" s="166"/>
      <c r="AC7" s="186"/>
      <c r="AD7" s="166"/>
      <c r="AE7" s="166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</row>
    <row r="8" spans="1:47" ht="12.75" x14ac:dyDescent="0.2">
      <c r="A8" s="92"/>
      <c r="B8" s="92"/>
      <c r="C8" s="92"/>
      <c r="D8" s="92"/>
      <c r="E8" s="92"/>
      <c r="F8" s="92"/>
      <c r="G8" s="166"/>
      <c r="H8" s="166"/>
      <c r="I8" s="166"/>
      <c r="J8" s="166"/>
      <c r="K8" s="166"/>
      <c r="L8" s="166"/>
      <c r="M8" s="166"/>
      <c r="N8" s="166"/>
      <c r="O8" s="92"/>
      <c r="P8" s="92"/>
      <c r="Q8" s="92"/>
      <c r="R8" s="92"/>
      <c r="S8" s="92"/>
      <c r="T8" s="187"/>
      <c r="U8" s="166"/>
      <c r="V8" s="166"/>
      <c r="W8" s="187"/>
      <c r="X8" s="166"/>
      <c r="Y8" s="166"/>
      <c r="Z8" s="187"/>
      <c r="AA8" s="166"/>
      <c r="AB8" s="166"/>
      <c r="AC8" s="187"/>
      <c r="AD8" s="166"/>
      <c r="AE8" s="166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</row>
    <row r="9" spans="1:47" ht="12.75" x14ac:dyDescent="0.2">
      <c r="A9" s="93"/>
      <c r="B9" s="93"/>
      <c r="C9" s="93"/>
      <c r="D9" s="93"/>
      <c r="E9" s="93"/>
      <c r="F9" s="93"/>
      <c r="G9" s="166"/>
      <c r="H9" s="166"/>
      <c r="I9" s="166"/>
      <c r="J9" s="166"/>
      <c r="K9" s="166"/>
      <c r="L9" s="166"/>
      <c r="M9" s="166"/>
      <c r="N9" s="166"/>
      <c r="O9" s="93"/>
      <c r="P9" s="93"/>
      <c r="Q9" s="93"/>
      <c r="R9" s="93"/>
      <c r="S9" s="93"/>
      <c r="T9" s="186"/>
      <c r="U9" s="166"/>
      <c r="V9" s="166"/>
      <c r="W9" s="186"/>
      <c r="X9" s="166"/>
      <c r="Y9" s="166"/>
      <c r="Z9" s="186"/>
      <c r="AA9" s="166"/>
      <c r="AB9" s="166"/>
      <c r="AC9" s="186"/>
      <c r="AD9" s="166"/>
      <c r="AE9" s="166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ht="12.75" x14ac:dyDescent="0.2">
      <c r="A10" s="92"/>
      <c r="B10" s="92"/>
      <c r="C10" s="92"/>
      <c r="D10" s="92"/>
      <c r="E10" s="92"/>
      <c r="F10" s="92"/>
      <c r="G10" s="166"/>
      <c r="H10" s="166"/>
      <c r="I10" s="166"/>
      <c r="J10" s="166"/>
      <c r="K10" s="166"/>
      <c r="L10" s="166"/>
      <c r="M10" s="166"/>
      <c r="N10" s="166"/>
      <c r="O10" s="92"/>
      <c r="P10" s="92"/>
      <c r="Q10" s="92"/>
      <c r="R10" s="92"/>
      <c r="S10" s="92"/>
      <c r="T10" s="187"/>
      <c r="U10" s="166"/>
      <c r="V10" s="166"/>
      <c r="W10" s="187"/>
      <c r="X10" s="166"/>
      <c r="Y10" s="166"/>
      <c r="Z10" s="187"/>
      <c r="AA10" s="166"/>
      <c r="AB10" s="166"/>
      <c r="AC10" s="187"/>
      <c r="AD10" s="166"/>
      <c r="AE10" s="166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47" ht="12.75" x14ac:dyDescent="0.2">
      <c r="A11" s="93"/>
      <c r="B11" s="93"/>
      <c r="C11" s="93"/>
      <c r="D11" s="93"/>
      <c r="E11" s="93"/>
      <c r="F11" s="93"/>
      <c r="G11" s="166"/>
      <c r="H11" s="166"/>
      <c r="I11" s="166"/>
      <c r="J11" s="166"/>
      <c r="K11" s="166"/>
      <c r="L11" s="166"/>
      <c r="M11" s="166"/>
      <c r="N11" s="166"/>
      <c r="O11" s="93"/>
      <c r="P11" s="93"/>
      <c r="Q11" s="93"/>
      <c r="R11" s="93"/>
      <c r="S11" s="93"/>
      <c r="T11" s="186"/>
      <c r="U11" s="166"/>
      <c r="V11" s="166"/>
      <c r="W11" s="186"/>
      <c r="X11" s="166"/>
      <c r="Y11" s="166"/>
      <c r="Z11" s="186"/>
      <c r="AA11" s="166"/>
      <c r="AB11" s="166"/>
      <c r="AC11" s="186"/>
      <c r="AD11" s="166"/>
      <c r="AE11" s="166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12.75" x14ac:dyDescent="0.2">
      <c r="A12" s="92"/>
      <c r="B12" s="92"/>
      <c r="C12" s="92"/>
      <c r="D12" s="92"/>
      <c r="E12" s="92"/>
      <c r="F12" s="92"/>
      <c r="G12" s="166"/>
      <c r="H12" s="166"/>
      <c r="I12" s="166"/>
      <c r="J12" s="166"/>
      <c r="K12" s="166"/>
      <c r="L12" s="166"/>
      <c r="M12" s="166"/>
      <c r="N12" s="166"/>
      <c r="O12" s="92"/>
      <c r="P12" s="92"/>
      <c r="Q12" s="92"/>
      <c r="R12" s="92"/>
      <c r="S12" s="92"/>
      <c r="T12" s="187"/>
      <c r="U12" s="166"/>
      <c r="V12" s="166"/>
      <c r="W12" s="187"/>
      <c r="X12" s="166"/>
      <c r="Y12" s="166"/>
      <c r="Z12" s="187"/>
      <c r="AA12" s="166"/>
      <c r="AB12" s="166"/>
      <c r="AC12" s="187"/>
      <c r="AD12" s="166"/>
      <c r="AE12" s="166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</row>
    <row r="13" spans="1:47" ht="12.75" x14ac:dyDescent="0.2">
      <c r="A13" s="93"/>
      <c r="B13" s="93"/>
      <c r="C13" s="93"/>
      <c r="D13" s="93"/>
      <c r="E13" s="93"/>
      <c r="F13" s="93"/>
      <c r="G13" s="166"/>
      <c r="H13" s="166"/>
      <c r="I13" s="166"/>
      <c r="J13" s="166"/>
      <c r="K13" s="166"/>
      <c r="L13" s="166"/>
      <c r="M13" s="166"/>
      <c r="N13" s="166"/>
      <c r="O13" s="93"/>
      <c r="P13" s="93"/>
      <c r="Q13" s="93"/>
      <c r="R13" s="93"/>
      <c r="S13" s="93"/>
      <c r="T13" s="186"/>
      <c r="U13" s="166"/>
      <c r="V13" s="166"/>
      <c r="W13" s="186"/>
      <c r="X13" s="166"/>
      <c r="Y13" s="166"/>
      <c r="Z13" s="186"/>
      <c r="AA13" s="166"/>
      <c r="AB13" s="166"/>
      <c r="AC13" s="186"/>
      <c r="AD13" s="166"/>
      <c r="AE13" s="166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</row>
    <row r="14" spans="1:47" ht="12.75" x14ac:dyDescent="0.2">
      <c r="A14" s="92"/>
      <c r="B14" s="92"/>
      <c r="C14" s="92"/>
      <c r="D14" s="92"/>
      <c r="E14" s="92"/>
      <c r="F14" s="92"/>
      <c r="G14" s="166"/>
      <c r="H14" s="166"/>
      <c r="I14" s="166"/>
      <c r="J14" s="166"/>
      <c r="K14" s="166"/>
      <c r="L14" s="166"/>
      <c r="M14" s="166"/>
      <c r="N14" s="166"/>
      <c r="O14" s="92"/>
      <c r="P14" s="92"/>
      <c r="Q14" s="92"/>
      <c r="R14" s="92"/>
      <c r="S14" s="92"/>
      <c r="T14" s="187"/>
      <c r="U14" s="166"/>
      <c r="V14" s="166"/>
      <c r="W14" s="187"/>
      <c r="X14" s="166"/>
      <c r="Y14" s="166"/>
      <c r="Z14" s="187"/>
      <c r="AA14" s="166"/>
      <c r="AB14" s="166"/>
      <c r="AC14" s="187"/>
      <c r="AD14" s="166"/>
      <c r="AE14" s="166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</row>
    <row r="15" spans="1:47" ht="12.75" x14ac:dyDescent="0.2">
      <c r="A15" s="93"/>
      <c r="B15" s="93"/>
      <c r="C15" s="93"/>
      <c r="D15" s="93"/>
      <c r="E15" s="93"/>
      <c r="F15" s="93"/>
      <c r="G15" s="166"/>
      <c r="H15" s="166"/>
      <c r="I15" s="166"/>
      <c r="J15" s="166"/>
      <c r="K15" s="166"/>
      <c r="L15" s="166"/>
      <c r="M15" s="166"/>
      <c r="N15" s="166"/>
      <c r="O15" s="93"/>
      <c r="P15" s="93"/>
      <c r="Q15" s="93"/>
      <c r="R15" s="93"/>
      <c r="S15" s="93"/>
      <c r="T15" s="186"/>
      <c r="U15" s="166"/>
      <c r="V15" s="166"/>
      <c r="W15" s="186"/>
      <c r="X15" s="166"/>
      <c r="Y15" s="166"/>
      <c r="Z15" s="186"/>
      <c r="AA15" s="166"/>
      <c r="AB15" s="166"/>
      <c r="AC15" s="186"/>
      <c r="AD15" s="166"/>
      <c r="AE15" s="166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</row>
    <row r="16" spans="1:47" ht="15" x14ac:dyDescent="0.25">
      <c r="A16" s="123"/>
      <c r="B16" s="123"/>
      <c r="C16" s="123"/>
      <c r="D16" s="124" t="s">
        <v>86</v>
      </c>
      <c r="E16" s="124">
        <v>2024</v>
      </c>
      <c r="F16" s="125">
        <v>2</v>
      </c>
      <c r="G16" s="183" t="s">
        <v>94</v>
      </c>
      <c r="H16" s="183" t="s">
        <v>94</v>
      </c>
      <c r="I16" s="183" t="s">
        <v>94</v>
      </c>
      <c r="J16" s="183" t="s">
        <v>94</v>
      </c>
      <c r="K16" s="183" t="s">
        <v>94</v>
      </c>
      <c r="L16" s="183" t="s">
        <v>94</v>
      </c>
      <c r="M16" s="183" t="s">
        <v>94</v>
      </c>
      <c r="N16" s="183" t="s">
        <v>94</v>
      </c>
      <c r="O16" s="123"/>
      <c r="P16" s="123"/>
      <c r="Q16" s="123"/>
      <c r="R16" s="123"/>
      <c r="S16" s="123"/>
      <c r="T16" s="185"/>
      <c r="U16" s="166"/>
      <c r="V16" s="166"/>
      <c r="W16" s="185"/>
      <c r="X16" s="166"/>
      <c r="Y16" s="166"/>
      <c r="Z16" s="185"/>
      <c r="AA16" s="166"/>
      <c r="AB16" s="166"/>
      <c r="AC16" s="185"/>
      <c r="AD16" s="166"/>
      <c r="AE16" s="166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</row>
    <row r="17" spans="1:47" ht="12.75" x14ac:dyDescent="0.2">
      <c r="A17" s="94"/>
      <c r="B17" s="94"/>
      <c r="C17" s="94"/>
      <c r="D17" s="94"/>
      <c r="E17" s="94"/>
      <c r="F17" s="94"/>
      <c r="G17" s="166"/>
      <c r="H17" s="166"/>
      <c r="I17" s="166"/>
      <c r="J17" s="166"/>
      <c r="K17" s="166"/>
      <c r="L17" s="166"/>
      <c r="M17" s="166"/>
      <c r="N17" s="166"/>
      <c r="O17" s="94"/>
      <c r="P17" s="94"/>
      <c r="Q17" s="94"/>
      <c r="R17" s="94"/>
      <c r="S17" s="94"/>
      <c r="T17" s="189"/>
      <c r="U17" s="166"/>
      <c r="V17" s="166"/>
      <c r="W17" s="189"/>
      <c r="X17" s="166"/>
      <c r="Y17" s="166"/>
      <c r="Z17" s="189"/>
      <c r="AA17" s="166"/>
      <c r="AB17" s="166"/>
      <c r="AC17" s="189"/>
      <c r="AD17" s="166"/>
      <c r="AE17" s="166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</row>
    <row r="18" spans="1:47" ht="12.75" x14ac:dyDescent="0.2">
      <c r="A18" s="95"/>
      <c r="B18" s="95"/>
      <c r="C18" s="95"/>
      <c r="D18" s="95"/>
      <c r="E18" s="95"/>
      <c r="F18" s="95"/>
      <c r="G18" s="166"/>
      <c r="H18" s="166"/>
      <c r="I18" s="166"/>
      <c r="J18" s="166"/>
      <c r="K18" s="166"/>
      <c r="L18" s="166"/>
      <c r="M18" s="166"/>
      <c r="N18" s="166"/>
      <c r="O18" s="95"/>
      <c r="P18" s="95"/>
      <c r="Q18" s="95"/>
      <c r="R18" s="95"/>
      <c r="S18" s="95"/>
      <c r="T18" s="188"/>
      <c r="U18" s="166"/>
      <c r="V18" s="166"/>
      <c r="W18" s="188"/>
      <c r="X18" s="166"/>
      <c r="Y18" s="166"/>
      <c r="Z18" s="188"/>
      <c r="AA18" s="166"/>
      <c r="AB18" s="166"/>
      <c r="AC18" s="188"/>
      <c r="AD18" s="166"/>
      <c r="AE18" s="166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</row>
    <row r="19" spans="1:47" ht="12.75" x14ac:dyDescent="0.2">
      <c r="A19" s="94"/>
      <c r="B19" s="94"/>
      <c r="C19" s="94"/>
      <c r="D19" s="94"/>
      <c r="E19" s="94"/>
      <c r="F19" s="94"/>
      <c r="G19" s="166"/>
      <c r="H19" s="166"/>
      <c r="I19" s="166"/>
      <c r="J19" s="166"/>
      <c r="K19" s="166"/>
      <c r="L19" s="166"/>
      <c r="M19" s="166"/>
      <c r="N19" s="166"/>
      <c r="O19" s="94"/>
      <c r="P19" s="94"/>
      <c r="Q19" s="94"/>
      <c r="R19" s="94"/>
      <c r="S19" s="94"/>
      <c r="T19" s="189"/>
      <c r="U19" s="166"/>
      <c r="V19" s="166"/>
      <c r="W19" s="189"/>
      <c r="X19" s="166"/>
      <c r="Y19" s="166"/>
      <c r="Z19" s="189"/>
      <c r="AA19" s="166"/>
      <c r="AB19" s="166"/>
      <c r="AC19" s="189"/>
      <c r="AD19" s="166"/>
      <c r="AE19" s="166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</row>
    <row r="20" spans="1:47" ht="12.75" x14ac:dyDescent="0.2">
      <c r="A20" s="95"/>
      <c r="B20" s="95"/>
      <c r="C20" s="95"/>
      <c r="D20" s="95"/>
      <c r="E20" s="95"/>
      <c r="F20" s="95"/>
      <c r="G20" s="166"/>
      <c r="H20" s="166"/>
      <c r="I20" s="166"/>
      <c r="J20" s="166"/>
      <c r="K20" s="166"/>
      <c r="L20" s="166"/>
      <c r="M20" s="166"/>
      <c r="N20" s="166"/>
      <c r="O20" s="95"/>
      <c r="P20" s="95"/>
      <c r="Q20" s="95"/>
      <c r="R20" s="95"/>
      <c r="S20" s="95"/>
      <c r="T20" s="188"/>
      <c r="U20" s="166"/>
      <c r="V20" s="166"/>
      <c r="W20" s="188"/>
      <c r="X20" s="166"/>
      <c r="Y20" s="166"/>
      <c r="Z20" s="188"/>
      <c r="AA20" s="166"/>
      <c r="AB20" s="166"/>
      <c r="AC20" s="188"/>
      <c r="AD20" s="166"/>
      <c r="AE20" s="166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</row>
    <row r="21" spans="1:47" ht="12.75" x14ac:dyDescent="0.2">
      <c r="A21" s="94"/>
      <c r="B21" s="94"/>
      <c r="C21" s="94"/>
      <c r="D21" s="94"/>
      <c r="E21" s="94"/>
      <c r="F21" s="94"/>
      <c r="G21" s="166"/>
      <c r="H21" s="166"/>
      <c r="I21" s="166"/>
      <c r="J21" s="166"/>
      <c r="K21" s="166"/>
      <c r="L21" s="166"/>
      <c r="M21" s="166"/>
      <c r="N21" s="166"/>
      <c r="O21" s="94"/>
      <c r="P21" s="94"/>
      <c r="Q21" s="94"/>
      <c r="R21" s="94"/>
      <c r="S21" s="94"/>
      <c r="T21" s="189"/>
      <c r="U21" s="166"/>
      <c r="V21" s="166"/>
      <c r="W21" s="189"/>
      <c r="X21" s="166"/>
      <c r="Y21" s="166"/>
      <c r="Z21" s="189"/>
      <c r="AA21" s="166"/>
      <c r="AB21" s="166"/>
      <c r="AC21" s="189"/>
      <c r="AD21" s="166"/>
      <c r="AE21" s="166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</row>
    <row r="22" spans="1:47" ht="12.75" x14ac:dyDescent="0.2">
      <c r="A22" s="95"/>
      <c r="B22" s="95"/>
      <c r="C22" s="95"/>
      <c r="D22" s="95"/>
      <c r="E22" s="95"/>
      <c r="F22" s="95"/>
      <c r="G22" s="166"/>
      <c r="H22" s="166"/>
      <c r="I22" s="166"/>
      <c r="J22" s="166"/>
      <c r="K22" s="166"/>
      <c r="L22" s="166"/>
      <c r="M22" s="166"/>
      <c r="N22" s="166"/>
      <c r="O22" s="95"/>
      <c r="P22" s="95"/>
      <c r="Q22" s="95"/>
      <c r="R22" s="95"/>
      <c r="S22" s="95"/>
      <c r="T22" s="188"/>
      <c r="U22" s="166"/>
      <c r="V22" s="166"/>
      <c r="W22" s="188"/>
      <c r="X22" s="166"/>
      <c r="Y22" s="166"/>
      <c r="Z22" s="188"/>
      <c r="AA22" s="166"/>
      <c r="AB22" s="166"/>
      <c r="AC22" s="188"/>
      <c r="AD22" s="166"/>
      <c r="AE22" s="166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</row>
    <row r="23" spans="1:47" ht="12.75" x14ac:dyDescent="0.2">
      <c r="A23" s="94"/>
      <c r="B23" s="94"/>
      <c r="C23" s="94"/>
      <c r="D23" s="94"/>
      <c r="E23" s="94"/>
      <c r="F23" s="94"/>
      <c r="G23" s="166"/>
      <c r="H23" s="166"/>
      <c r="I23" s="166"/>
      <c r="J23" s="166"/>
      <c r="K23" s="166"/>
      <c r="L23" s="166"/>
      <c r="M23" s="166"/>
      <c r="N23" s="166"/>
      <c r="O23" s="94"/>
      <c r="P23" s="94"/>
      <c r="Q23" s="94"/>
      <c r="R23" s="94"/>
      <c r="S23" s="94"/>
      <c r="T23" s="189"/>
      <c r="U23" s="166"/>
      <c r="V23" s="166"/>
      <c r="W23" s="189"/>
      <c r="X23" s="166"/>
      <c r="Y23" s="166"/>
      <c r="Z23" s="189"/>
      <c r="AA23" s="166"/>
      <c r="AB23" s="166"/>
      <c r="AC23" s="189"/>
      <c r="AD23" s="166"/>
      <c r="AE23" s="166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</row>
    <row r="24" spans="1:47" ht="12.75" x14ac:dyDescent="0.2">
      <c r="A24" s="95"/>
      <c r="B24" s="95"/>
      <c r="C24" s="95"/>
      <c r="D24" s="95"/>
      <c r="E24" s="95"/>
      <c r="F24" s="95"/>
      <c r="G24" s="166"/>
      <c r="H24" s="166"/>
      <c r="I24" s="166"/>
      <c r="J24" s="166"/>
      <c r="K24" s="166"/>
      <c r="L24" s="166"/>
      <c r="M24" s="166"/>
      <c r="N24" s="166"/>
      <c r="O24" s="95"/>
      <c r="P24" s="95"/>
      <c r="Q24" s="95"/>
      <c r="R24" s="95"/>
      <c r="S24" s="95"/>
      <c r="T24" s="188"/>
      <c r="U24" s="166"/>
      <c r="V24" s="166"/>
      <c r="W24" s="188"/>
      <c r="X24" s="166"/>
      <c r="Y24" s="166"/>
      <c r="Z24" s="188"/>
      <c r="AA24" s="166"/>
      <c r="AB24" s="166"/>
      <c r="AC24" s="188"/>
      <c r="AD24" s="166"/>
      <c r="AE24" s="166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</row>
    <row r="25" spans="1:47" ht="12.75" x14ac:dyDescent="0.2">
      <c r="A25" s="94"/>
      <c r="B25" s="94"/>
      <c r="C25" s="94"/>
      <c r="D25" s="94"/>
      <c r="E25" s="94"/>
      <c r="F25" s="94"/>
      <c r="G25" s="166"/>
      <c r="H25" s="166"/>
      <c r="I25" s="166"/>
      <c r="J25" s="166"/>
      <c r="K25" s="166"/>
      <c r="L25" s="166"/>
      <c r="M25" s="166"/>
      <c r="N25" s="166"/>
      <c r="O25" s="94"/>
      <c r="P25" s="94"/>
      <c r="Q25" s="94"/>
      <c r="R25" s="94"/>
      <c r="S25" s="94"/>
      <c r="T25" s="189"/>
      <c r="U25" s="166"/>
      <c r="V25" s="166"/>
      <c r="W25" s="189"/>
      <c r="X25" s="166"/>
      <c r="Y25" s="166"/>
      <c r="Z25" s="189"/>
      <c r="AA25" s="166"/>
      <c r="AB25" s="166"/>
      <c r="AC25" s="189"/>
      <c r="AD25" s="166"/>
      <c r="AE25" s="166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</row>
    <row r="26" spans="1:47" ht="12.75" x14ac:dyDescent="0.2">
      <c r="A26" s="95"/>
      <c r="B26" s="95"/>
      <c r="C26" s="95"/>
      <c r="D26" s="95"/>
      <c r="E26" s="95"/>
      <c r="F26" s="95"/>
      <c r="G26" s="184"/>
      <c r="H26" s="184"/>
      <c r="I26" s="184"/>
      <c r="J26" s="184"/>
      <c r="K26" s="184"/>
      <c r="L26" s="184"/>
      <c r="M26" s="184"/>
      <c r="N26" s="184"/>
      <c r="O26" s="95"/>
      <c r="P26" s="95"/>
      <c r="Q26" s="95"/>
      <c r="R26" s="95"/>
      <c r="S26" s="95"/>
      <c r="T26" s="188"/>
      <c r="U26" s="166"/>
      <c r="V26" s="166"/>
      <c r="W26" s="188"/>
      <c r="X26" s="166"/>
      <c r="Y26" s="166"/>
      <c r="Z26" s="188"/>
      <c r="AA26" s="166"/>
      <c r="AB26" s="166"/>
      <c r="AC26" s="188"/>
      <c r="AD26" s="166"/>
      <c r="AE26" s="166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</row>
    <row r="27" spans="1:47" ht="15" x14ac:dyDescent="0.25">
      <c r="A27" s="126"/>
      <c r="B27" s="126"/>
      <c r="C27" s="126"/>
      <c r="D27" s="127" t="s">
        <v>86</v>
      </c>
      <c r="E27" s="127">
        <v>2024</v>
      </c>
      <c r="F27" s="128">
        <v>3</v>
      </c>
      <c r="G27" s="178" t="s">
        <v>94</v>
      </c>
      <c r="H27" s="178" t="s">
        <v>94</v>
      </c>
      <c r="I27" s="178" t="s">
        <v>94</v>
      </c>
      <c r="J27" s="178" t="s">
        <v>94</v>
      </c>
      <c r="K27" s="178" t="s">
        <v>94</v>
      </c>
      <c r="L27" s="178" t="s">
        <v>94</v>
      </c>
      <c r="M27" s="178" t="s">
        <v>94</v>
      </c>
      <c r="N27" s="178" t="s">
        <v>94</v>
      </c>
      <c r="O27" s="126"/>
      <c r="P27" s="126"/>
      <c r="Q27" s="126"/>
      <c r="R27" s="126"/>
      <c r="S27" s="126"/>
      <c r="T27" s="192"/>
      <c r="U27" s="166"/>
      <c r="V27" s="166"/>
      <c r="W27" s="192"/>
      <c r="X27" s="166"/>
      <c r="Y27" s="166"/>
      <c r="Z27" s="192"/>
      <c r="AA27" s="166"/>
      <c r="AB27" s="166"/>
      <c r="AC27" s="192"/>
      <c r="AD27" s="166"/>
      <c r="AE27" s="16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</row>
    <row r="28" spans="1:47" ht="12.75" x14ac:dyDescent="0.2">
      <c r="A28" s="96"/>
      <c r="B28" s="96"/>
      <c r="C28" s="96"/>
      <c r="D28" s="96"/>
      <c r="E28" s="96"/>
      <c r="F28" s="97"/>
      <c r="G28" s="157"/>
      <c r="H28" s="157"/>
      <c r="I28" s="157"/>
      <c r="J28" s="157"/>
      <c r="K28" s="157"/>
      <c r="L28" s="157"/>
      <c r="M28" s="157"/>
      <c r="N28" s="157"/>
      <c r="O28" s="96"/>
      <c r="P28" s="96"/>
      <c r="Q28" s="96"/>
      <c r="R28" s="96"/>
      <c r="S28" s="96"/>
      <c r="T28" s="190"/>
      <c r="U28" s="166"/>
      <c r="V28" s="166"/>
      <c r="W28" s="190"/>
      <c r="X28" s="166"/>
      <c r="Y28" s="166"/>
      <c r="Z28" s="190"/>
      <c r="AA28" s="166"/>
      <c r="AB28" s="166"/>
      <c r="AC28" s="190"/>
      <c r="AD28" s="166"/>
      <c r="AE28" s="16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</row>
    <row r="29" spans="1:47" ht="12.75" x14ac:dyDescent="0.2">
      <c r="A29" s="99"/>
      <c r="B29" s="99"/>
      <c r="C29" s="99"/>
      <c r="D29" s="99"/>
      <c r="E29" s="99"/>
      <c r="F29" s="100"/>
      <c r="G29" s="157"/>
      <c r="H29" s="157"/>
      <c r="I29" s="157"/>
      <c r="J29" s="157"/>
      <c r="K29" s="157"/>
      <c r="L29" s="157"/>
      <c r="M29" s="157"/>
      <c r="N29" s="157"/>
      <c r="O29" s="99"/>
      <c r="P29" s="99"/>
      <c r="Q29" s="99"/>
      <c r="R29" s="99"/>
      <c r="S29" s="99"/>
      <c r="T29" s="191"/>
      <c r="U29" s="166"/>
      <c r="V29" s="166"/>
      <c r="W29" s="191"/>
      <c r="X29" s="166"/>
      <c r="Y29" s="166"/>
      <c r="Z29" s="191"/>
      <c r="AA29" s="166"/>
      <c r="AB29" s="166"/>
      <c r="AC29" s="191"/>
      <c r="AD29" s="166"/>
      <c r="AE29" s="166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</row>
    <row r="30" spans="1:47" ht="12.75" x14ac:dyDescent="0.2">
      <c r="A30" s="96"/>
      <c r="B30" s="96"/>
      <c r="C30" s="96"/>
      <c r="D30" s="96"/>
      <c r="E30" s="96"/>
      <c r="F30" s="97"/>
      <c r="G30" s="157"/>
      <c r="H30" s="157"/>
      <c r="I30" s="157"/>
      <c r="J30" s="157"/>
      <c r="K30" s="157"/>
      <c r="L30" s="157"/>
      <c r="M30" s="157"/>
      <c r="N30" s="157"/>
      <c r="O30" s="96"/>
      <c r="P30" s="96"/>
      <c r="Q30" s="96"/>
      <c r="R30" s="96"/>
      <c r="S30" s="96"/>
      <c r="T30" s="190"/>
      <c r="U30" s="166"/>
      <c r="V30" s="166"/>
      <c r="W30" s="190"/>
      <c r="X30" s="166"/>
      <c r="Y30" s="166"/>
      <c r="Z30" s="190"/>
      <c r="AA30" s="166"/>
      <c r="AB30" s="166"/>
      <c r="AC30" s="190"/>
      <c r="AD30" s="166"/>
      <c r="AE30" s="16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</row>
    <row r="31" spans="1:47" ht="12.75" x14ac:dyDescent="0.2">
      <c r="A31" s="99"/>
      <c r="B31" s="99"/>
      <c r="C31" s="99"/>
      <c r="D31" s="99"/>
      <c r="E31" s="99"/>
      <c r="F31" s="100"/>
      <c r="G31" s="157"/>
      <c r="H31" s="157"/>
      <c r="I31" s="157"/>
      <c r="J31" s="157"/>
      <c r="K31" s="157"/>
      <c r="L31" s="157"/>
      <c r="M31" s="157"/>
      <c r="N31" s="157"/>
      <c r="O31" s="99"/>
      <c r="P31" s="99"/>
      <c r="Q31" s="99"/>
      <c r="R31" s="99"/>
      <c r="S31" s="99"/>
      <c r="T31" s="191"/>
      <c r="U31" s="166"/>
      <c r="V31" s="166"/>
      <c r="W31" s="191"/>
      <c r="X31" s="166"/>
      <c r="Y31" s="166"/>
      <c r="Z31" s="191"/>
      <c r="AA31" s="166"/>
      <c r="AB31" s="166"/>
      <c r="AC31" s="191"/>
      <c r="AD31" s="166"/>
      <c r="AE31" s="166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</row>
    <row r="32" spans="1:47" ht="12.75" x14ac:dyDescent="0.2">
      <c r="A32" s="96"/>
      <c r="B32" s="96"/>
      <c r="C32" s="96"/>
      <c r="D32" s="96"/>
      <c r="E32" s="96"/>
      <c r="F32" s="97"/>
      <c r="G32" s="157"/>
      <c r="H32" s="157"/>
      <c r="I32" s="157"/>
      <c r="J32" s="157"/>
      <c r="K32" s="157"/>
      <c r="L32" s="157"/>
      <c r="M32" s="157"/>
      <c r="N32" s="157"/>
      <c r="O32" s="96"/>
      <c r="P32" s="96"/>
      <c r="Q32" s="96"/>
      <c r="R32" s="96"/>
      <c r="S32" s="96"/>
      <c r="T32" s="190"/>
      <c r="U32" s="166"/>
      <c r="V32" s="166"/>
      <c r="W32" s="190"/>
      <c r="X32" s="166"/>
      <c r="Y32" s="166"/>
      <c r="Z32" s="190"/>
      <c r="AA32" s="166"/>
      <c r="AB32" s="166"/>
      <c r="AC32" s="190"/>
      <c r="AD32" s="166"/>
      <c r="AE32" s="16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</row>
    <row r="33" spans="1:47" ht="12.75" x14ac:dyDescent="0.2">
      <c r="A33" s="99"/>
      <c r="B33" s="99"/>
      <c r="C33" s="99"/>
      <c r="D33" s="99"/>
      <c r="E33" s="99"/>
      <c r="F33" s="100"/>
      <c r="G33" s="157"/>
      <c r="H33" s="157"/>
      <c r="I33" s="157"/>
      <c r="J33" s="157"/>
      <c r="K33" s="157"/>
      <c r="L33" s="157"/>
      <c r="M33" s="157"/>
      <c r="N33" s="157"/>
      <c r="O33" s="99"/>
      <c r="P33" s="99"/>
      <c r="Q33" s="99"/>
      <c r="R33" s="99"/>
      <c r="S33" s="99"/>
      <c r="T33" s="191"/>
      <c r="U33" s="166"/>
      <c r="V33" s="166"/>
      <c r="W33" s="191"/>
      <c r="X33" s="166"/>
      <c r="Y33" s="166"/>
      <c r="Z33" s="191"/>
      <c r="AA33" s="166"/>
      <c r="AB33" s="166"/>
      <c r="AC33" s="191"/>
      <c r="AD33" s="166"/>
      <c r="AE33" s="166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</row>
    <row r="34" spans="1:47" ht="12.75" x14ac:dyDescent="0.2">
      <c r="A34" s="96"/>
      <c r="B34" s="96"/>
      <c r="C34" s="96"/>
      <c r="D34" s="96"/>
      <c r="E34" s="96"/>
      <c r="F34" s="97"/>
      <c r="G34" s="157"/>
      <c r="H34" s="157"/>
      <c r="I34" s="157"/>
      <c r="J34" s="157"/>
      <c r="K34" s="157"/>
      <c r="L34" s="157"/>
      <c r="M34" s="157"/>
      <c r="N34" s="157"/>
      <c r="O34" s="96"/>
      <c r="P34" s="96"/>
      <c r="Q34" s="96"/>
      <c r="R34" s="96"/>
      <c r="S34" s="96"/>
      <c r="T34" s="190"/>
      <c r="U34" s="166"/>
      <c r="V34" s="166"/>
      <c r="W34" s="190"/>
      <c r="X34" s="166"/>
      <c r="Y34" s="166"/>
      <c r="Z34" s="190"/>
      <c r="AA34" s="166"/>
      <c r="AB34" s="166"/>
      <c r="AC34" s="190"/>
      <c r="AD34" s="166"/>
      <c r="AE34" s="16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</row>
    <row r="35" spans="1:47" ht="12.75" x14ac:dyDescent="0.2">
      <c r="A35" s="99"/>
      <c r="B35" s="99"/>
      <c r="C35" s="99"/>
      <c r="D35" s="99"/>
      <c r="E35" s="99"/>
      <c r="F35" s="100"/>
      <c r="G35" s="157"/>
      <c r="H35" s="157"/>
      <c r="I35" s="157"/>
      <c r="J35" s="157"/>
      <c r="K35" s="157"/>
      <c r="L35" s="157"/>
      <c r="M35" s="157"/>
      <c r="N35" s="157"/>
      <c r="O35" s="99"/>
      <c r="P35" s="99"/>
      <c r="Q35" s="99"/>
      <c r="R35" s="99"/>
      <c r="S35" s="99"/>
      <c r="T35" s="191"/>
      <c r="U35" s="166"/>
      <c r="V35" s="166"/>
      <c r="W35" s="191"/>
      <c r="X35" s="166"/>
      <c r="Y35" s="166"/>
      <c r="Z35" s="191"/>
      <c r="AA35" s="166"/>
      <c r="AB35" s="166"/>
      <c r="AC35" s="191"/>
      <c r="AD35" s="166"/>
      <c r="AE35" s="166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</row>
    <row r="36" spans="1:47" ht="12.75" x14ac:dyDescent="0.2">
      <c r="A36" s="96"/>
      <c r="B36" s="96"/>
      <c r="C36" s="96"/>
      <c r="D36" s="96"/>
      <c r="E36" s="96"/>
      <c r="F36" s="97"/>
      <c r="G36" s="157"/>
      <c r="H36" s="157"/>
      <c r="I36" s="157"/>
      <c r="J36" s="157"/>
      <c r="K36" s="157"/>
      <c r="L36" s="157"/>
      <c r="M36" s="157"/>
      <c r="N36" s="157"/>
      <c r="O36" s="96"/>
      <c r="P36" s="96"/>
      <c r="Q36" s="96"/>
      <c r="R36" s="96"/>
      <c r="S36" s="96"/>
      <c r="T36" s="190"/>
      <c r="U36" s="166"/>
      <c r="V36" s="166"/>
      <c r="W36" s="190"/>
      <c r="X36" s="166"/>
      <c r="Y36" s="166"/>
      <c r="Z36" s="190"/>
      <c r="AA36" s="166"/>
      <c r="AB36" s="166"/>
      <c r="AC36" s="190"/>
      <c r="AD36" s="166"/>
      <c r="AE36" s="16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</row>
    <row r="37" spans="1:47" ht="12.75" x14ac:dyDescent="0.2">
      <c r="A37" s="99"/>
      <c r="B37" s="99"/>
      <c r="C37" s="99"/>
      <c r="D37" s="99"/>
      <c r="E37" s="99"/>
      <c r="F37" s="100"/>
      <c r="G37" s="158"/>
      <c r="H37" s="158"/>
      <c r="I37" s="158"/>
      <c r="J37" s="158"/>
      <c r="K37" s="158"/>
      <c r="L37" s="158"/>
      <c r="M37" s="158"/>
      <c r="N37" s="158"/>
      <c r="O37" s="99"/>
      <c r="P37" s="99"/>
      <c r="Q37" s="99"/>
      <c r="R37" s="99"/>
      <c r="S37" s="99"/>
      <c r="T37" s="191"/>
      <c r="U37" s="166"/>
      <c r="V37" s="166"/>
      <c r="W37" s="191"/>
      <c r="X37" s="166"/>
      <c r="Y37" s="166"/>
      <c r="Z37" s="191"/>
      <c r="AA37" s="166"/>
      <c r="AB37" s="166"/>
      <c r="AC37" s="191"/>
      <c r="AD37" s="166"/>
      <c r="AE37" s="166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</row>
    <row r="38" spans="1:47" ht="15" x14ac:dyDescent="0.25">
      <c r="A38" s="129"/>
      <c r="B38" s="129"/>
      <c r="C38" s="129"/>
      <c r="D38" s="130" t="s">
        <v>86</v>
      </c>
      <c r="E38" s="130">
        <v>2024</v>
      </c>
      <c r="F38" s="131">
        <v>4</v>
      </c>
      <c r="G38" s="156" t="s">
        <v>94</v>
      </c>
      <c r="H38" s="156" t="s">
        <v>94</v>
      </c>
      <c r="I38" s="156" t="s">
        <v>94</v>
      </c>
      <c r="J38" s="156" t="s">
        <v>94</v>
      </c>
      <c r="K38" s="156" t="s">
        <v>94</v>
      </c>
      <c r="L38" s="156" t="s">
        <v>94</v>
      </c>
      <c r="M38" s="156" t="s">
        <v>94</v>
      </c>
      <c r="N38" s="156" t="s">
        <v>94</v>
      </c>
      <c r="O38" s="129"/>
      <c r="P38" s="129"/>
      <c r="Q38" s="129"/>
      <c r="R38" s="129"/>
      <c r="S38" s="129"/>
      <c r="T38" s="193"/>
      <c r="U38" s="166"/>
      <c r="V38" s="166"/>
      <c r="W38" s="193"/>
      <c r="X38" s="166"/>
      <c r="Y38" s="166"/>
      <c r="Z38" s="193"/>
      <c r="AA38" s="166"/>
      <c r="AB38" s="166"/>
      <c r="AC38" s="193"/>
      <c r="AD38" s="166"/>
      <c r="AE38" s="166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</row>
    <row r="39" spans="1:47" ht="12.75" x14ac:dyDescent="0.2">
      <c r="A39" s="96"/>
      <c r="B39" s="96"/>
      <c r="C39" s="96"/>
      <c r="D39" s="96"/>
      <c r="E39" s="96"/>
      <c r="F39" s="97"/>
      <c r="G39" s="157"/>
      <c r="H39" s="157"/>
      <c r="I39" s="157"/>
      <c r="J39" s="157"/>
      <c r="K39" s="157"/>
      <c r="L39" s="157"/>
      <c r="M39" s="157"/>
      <c r="N39" s="157"/>
      <c r="O39" s="96"/>
      <c r="P39" s="96"/>
      <c r="Q39" s="96"/>
      <c r="R39" s="96"/>
      <c r="S39" s="96"/>
      <c r="T39" s="190"/>
      <c r="U39" s="166"/>
      <c r="V39" s="166"/>
      <c r="W39" s="190"/>
      <c r="X39" s="166"/>
      <c r="Y39" s="166"/>
      <c r="Z39" s="190"/>
      <c r="AA39" s="166"/>
      <c r="AB39" s="166"/>
      <c r="AC39" s="190"/>
      <c r="AD39" s="166"/>
      <c r="AE39" s="16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</row>
    <row r="40" spans="1:47" ht="12.75" x14ac:dyDescent="0.2">
      <c r="A40" s="99"/>
      <c r="B40" s="99"/>
      <c r="C40" s="99"/>
      <c r="D40" s="99"/>
      <c r="E40" s="99"/>
      <c r="F40" s="100"/>
      <c r="G40" s="157"/>
      <c r="H40" s="157"/>
      <c r="I40" s="157"/>
      <c r="J40" s="157"/>
      <c r="K40" s="157"/>
      <c r="L40" s="157"/>
      <c r="M40" s="157"/>
      <c r="N40" s="157"/>
      <c r="O40" s="99"/>
      <c r="P40" s="99"/>
      <c r="Q40" s="99"/>
      <c r="R40" s="99"/>
      <c r="S40" s="99"/>
      <c r="T40" s="191"/>
      <c r="U40" s="166"/>
      <c r="V40" s="166"/>
      <c r="W40" s="191"/>
      <c r="X40" s="166"/>
      <c r="Y40" s="166"/>
      <c r="Z40" s="191"/>
      <c r="AA40" s="166"/>
      <c r="AB40" s="166"/>
      <c r="AC40" s="191"/>
      <c r="AD40" s="166"/>
      <c r="AE40" s="166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</row>
    <row r="41" spans="1:47" ht="12.75" x14ac:dyDescent="0.2">
      <c r="A41" s="96"/>
      <c r="B41" s="96"/>
      <c r="C41" s="96"/>
      <c r="D41" s="96"/>
      <c r="E41" s="96"/>
      <c r="F41" s="97"/>
      <c r="G41" s="157"/>
      <c r="H41" s="157"/>
      <c r="I41" s="157"/>
      <c r="J41" s="157"/>
      <c r="K41" s="157"/>
      <c r="L41" s="157"/>
      <c r="M41" s="157"/>
      <c r="N41" s="157"/>
      <c r="O41" s="96"/>
      <c r="P41" s="96"/>
      <c r="Q41" s="96"/>
      <c r="R41" s="96"/>
      <c r="S41" s="96"/>
      <c r="T41" s="190"/>
      <c r="U41" s="166"/>
      <c r="V41" s="166"/>
      <c r="W41" s="190"/>
      <c r="X41" s="166"/>
      <c r="Y41" s="166"/>
      <c r="Z41" s="190"/>
      <c r="AA41" s="166"/>
      <c r="AB41" s="166"/>
      <c r="AC41" s="190"/>
      <c r="AD41" s="166"/>
      <c r="AE41" s="16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</row>
    <row r="42" spans="1:47" ht="12.75" x14ac:dyDescent="0.2">
      <c r="A42" s="99"/>
      <c r="B42" s="99"/>
      <c r="C42" s="99"/>
      <c r="D42" s="99"/>
      <c r="E42" s="99"/>
      <c r="F42" s="100"/>
      <c r="G42" s="157"/>
      <c r="H42" s="157"/>
      <c r="I42" s="157"/>
      <c r="J42" s="157"/>
      <c r="K42" s="157"/>
      <c r="L42" s="157"/>
      <c r="M42" s="157"/>
      <c r="N42" s="157"/>
      <c r="O42" s="99"/>
      <c r="P42" s="99"/>
      <c r="Q42" s="99"/>
      <c r="R42" s="99"/>
      <c r="S42" s="99"/>
      <c r="T42" s="191"/>
      <c r="U42" s="166"/>
      <c r="V42" s="166"/>
      <c r="W42" s="191"/>
      <c r="X42" s="166"/>
      <c r="Y42" s="166"/>
      <c r="Z42" s="191"/>
      <c r="AA42" s="166"/>
      <c r="AB42" s="166"/>
      <c r="AC42" s="191"/>
      <c r="AD42" s="166"/>
      <c r="AE42" s="166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</row>
    <row r="43" spans="1:47" ht="12.75" x14ac:dyDescent="0.2">
      <c r="A43" s="96"/>
      <c r="B43" s="96"/>
      <c r="C43" s="96"/>
      <c r="D43" s="96"/>
      <c r="E43" s="96"/>
      <c r="F43" s="97"/>
      <c r="G43" s="157"/>
      <c r="H43" s="157"/>
      <c r="I43" s="157"/>
      <c r="J43" s="157"/>
      <c r="K43" s="157"/>
      <c r="L43" s="157"/>
      <c r="M43" s="157"/>
      <c r="N43" s="157"/>
      <c r="O43" s="96"/>
      <c r="P43" s="96"/>
      <c r="Q43" s="96"/>
      <c r="R43" s="96"/>
      <c r="S43" s="96"/>
      <c r="T43" s="190"/>
      <c r="U43" s="166"/>
      <c r="V43" s="166"/>
      <c r="W43" s="190"/>
      <c r="X43" s="166"/>
      <c r="Y43" s="166"/>
      <c r="Z43" s="190"/>
      <c r="AA43" s="166"/>
      <c r="AB43" s="166"/>
      <c r="AC43" s="190"/>
      <c r="AD43" s="166"/>
      <c r="AE43" s="16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</row>
    <row r="44" spans="1:47" ht="12.75" x14ac:dyDescent="0.2">
      <c r="A44" s="99"/>
      <c r="B44" s="99"/>
      <c r="C44" s="99"/>
      <c r="D44" s="99"/>
      <c r="E44" s="99"/>
      <c r="F44" s="100"/>
      <c r="G44" s="157"/>
      <c r="H44" s="157"/>
      <c r="I44" s="157"/>
      <c r="J44" s="157"/>
      <c r="K44" s="157"/>
      <c r="L44" s="157"/>
      <c r="M44" s="157"/>
      <c r="N44" s="157"/>
      <c r="O44" s="99"/>
      <c r="P44" s="99"/>
      <c r="Q44" s="99"/>
      <c r="R44" s="99"/>
      <c r="S44" s="99"/>
      <c r="T44" s="191"/>
      <c r="U44" s="166"/>
      <c r="V44" s="166"/>
      <c r="W44" s="191"/>
      <c r="X44" s="166"/>
      <c r="Y44" s="166"/>
      <c r="Z44" s="191"/>
      <c r="AA44" s="166"/>
      <c r="AB44" s="166"/>
      <c r="AC44" s="191"/>
      <c r="AD44" s="166"/>
      <c r="AE44" s="166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</row>
    <row r="45" spans="1:47" ht="12.75" x14ac:dyDescent="0.2">
      <c r="A45" s="96"/>
      <c r="B45" s="96"/>
      <c r="C45" s="96"/>
      <c r="D45" s="96"/>
      <c r="E45" s="96"/>
      <c r="F45" s="97"/>
      <c r="G45" s="157"/>
      <c r="H45" s="157"/>
      <c r="I45" s="157"/>
      <c r="J45" s="157"/>
      <c r="K45" s="157"/>
      <c r="L45" s="157"/>
      <c r="M45" s="157"/>
      <c r="N45" s="157"/>
      <c r="O45" s="96"/>
      <c r="P45" s="96"/>
      <c r="Q45" s="96"/>
      <c r="R45" s="96"/>
      <c r="S45" s="96"/>
      <c r="T45" s="190"/>
      <c r="U45" s="166"/>
      <c r="V45" s="166"/>
      <c r="W45" s="190"/>
      <c r="X45" s="166"/>
      <c r="Y45" s="166"/>
      <c r="Z45" s="190"/>
      <c r="AA45" s="166"/>
      <c r="AB45" s="166"/>
      <c r="AC45" s="190"/>
      <c r="AD45" s="166"/>
      <c r="AE45" s="16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</row>
    <row r="46" spans="1:47" ht="12.75" x14ac:dyDescent="0.2">
      <c r="A46" s="99"/>
      <c r="B46" s="99"/>
      <c r="C46" s="99"/>
      <c r="D46" s="99"/>
      <c r="E46" s="99"/>
      <c r="F46" s="100"/>
      <c r="G46" s="157"/>
      <c r="H46" s="157"/>
      <c r="I46" s="157"/>
      <c r="J46" s="157"/>
      <c r="K46" s="157"/>
      <c r="L46" s="157"/>
      <c r="M46" s="157"/>
      <c r="N46" s="157"/>
      <c r="O46" s="99"/>
      <c r="P46" s="99"/>
      <c r="Q46" s="99"/>
      <c r="R46" s="99"/>
      <c r="S46" s="99"/>
      <c r="T46" s="191"/>
      <c r="U46" s="166"/>
      <c r="V46" s="166"/>
      <c r="W46" s="191"/>
      <c r="X46" s="166"/>
      <c r="Y46" s="166"/>
      <c r="Z46" s="191"/>
      <c r="AA46" s="166"/>
      <c r="AB46" s="166"/>
      <c r="AC46" s="191"/>
      <c r="AD46" s="166"/>
      <c r="AE46" s="166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</row>
    <row r="47" spans="1:47" ht="12.75" x14ac:dyDescent="0.2">
      <c r="A47" s="96"/>
      <c r="B47" s="96"/>
      <c r="C47" s="96"/>
      <c r="D47" s="96"/>
      <c r="E47" s="96"/>
      <c r="F47" s="97"/>
      <c r="G47" s="157"/>
      <c r="H47" s="157"/>
      <c r="I47" s="157"/>
      <c r="J47" s="157"/>
      <c r="K47" s="157"/>
      <c r="L47" s="157"/>
      <c r="M47" s="157"/>
      <c r="N47" s="157"/>
      <c r="O47" s="96"/>
      <c r="P47" s="96"/>
      <c r="Q47" s="96"/>
      <c r="R47" s="96"/>
      <c r="S47" s="96"/>
      <c r="T47" s="190"/>
      <c r="U47" s="166"/>
      <c r="V47" s="166"/>
      <c r="W47" s="190"/>
      <c r="X47" s="166"/>
      <c r="Y47" s="166"/>
      <c r="Z47" s="190"/>
      <c r="AA47" s="166"/>
      <c r="AB47" s="166"/>
      <c r="AC47" s="190"/>
      <c r="AD47" s="166"/>
      <c r="AE47" s="16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</row>
    <row r="48" spans="1:47" ht="12.75" x14ac:dyDescent="0.2">
      <c r="A48" s="99"/>
      <c r="B48" s="99"/>
      <c r="C48" s="99"/>
      <c r="D48" s="99"/>
      <c r="E48" s="99"/>
      <c r="F48" s="100"/>
      <c r="G48" s="158"/>
      <c r="H48" s="158"/>
      <c r="I48" s="158"/>
      <c r="J48" s="158"/>
      <c r="K48" s="158"/>
      <c r="L48" s="158"/>
      <c r="M48" s="158"/>
      <c r="N48" s="158"/>
      <c r="O48" s="99"/>
      <c r="P48" s="99"/>
      <c r="Q48" s="99"/>
      <c r="R48" s="99"/>
      <c r="S48" s="102"/>
      <c r="T48" s="195"/>
      <c r="U48" s="184"/>
      <c r="V48" s="184"/>
      <c r="W48" s="195"/>
      <c r="X48" s="184"/>
      <c r="Y48" s="184"/>
      <c r="Z48" s="195"/>
      <c r="AA48" s="184"/>
      <c r="AB48" s="184"/>
      <c r="AC48" s="195"/>
      <c r="AD48" s="184"/>
      <c r="AE48" s="184"/>
      <c r="AF48" s="102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</row>
    <row r="49" spans="1:47" ht="14.25" x14ac:dyDescent="0.2">
      <c r="A49" s="105"/>
      <c r="B49" s="106"/>
      <c r="C49" s="106"/>
      <c r="D49" s="118" t="s">
        <v>86</v>
      </c>
      <c r="E49" s="132">
        <v>2024</v>
      </c>
      <c r="F49" s="132">
        <v>5</v>
      </c>
      <c r="G49" s="163"/>
      <c r="H49" s="163"/>
      <c r="I49" s="163"/>
      <c r="J49" s="164"/>
      <c r="K49" s="163"/>
      <c r="L49" s="164"/>
      <c r="M49" s="163"/>
      <c r="N49" s="163"/>
      <c r="O49" s="106"/>
      <c r="P49" s="106"/>
      <c r="Q49" s="106"/>
      <c r="R49" s="106"/>
      <c r="S49" s="106"/>
      <c r="T49" s="196"/>
      <c r="U49" s="184"/>
      <c r="V49" s="158"/>
      <c r="W49" s="196"/>
      <c r="X49" s="184"/>
      <c r="Y49" s="158"/>
      <c r="Z49" s="196"/>
      <c r="AA49" s="184"/>
      <c r="AB49" s="158"/>
      <c r="AC49" s="196"/>
      <c r="AD49" s="184"/>
      <c r="AE49" s="158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7"/>
      <c r="H50" s="157"/>
      <c r="I50" s="157"/>
      <c r="J50" s="157"/>
      <c r="K50" s="157"/>
      <c r="L50" s="157"/>
      <c r="M50" s="157"/>
      <c r="N50" s="157"/>
      <c r="O50" s="96"/>
      <c r="P50" s="96"/>
      <c r="Q50" s="96"/>
      <c r="R50" s="96"/>
      <c r="S50" s="96"/>
      <c r="T50" s="190"/>
      <c r="U50" s="166"/>
      <c r="V50" s="166"/>
      <c r="W50" s="190"/>
      <c r="X50" s="166"/>
      <c r="Y50" s="166"/>
      <c r="Z50" s="190"/>
      <c r="AA50" s="166"/>
      <c r="AB50" s="166"/>
      <c r="AC50" s="190"/>
      <c r="AD50" s="166"/>
      <c r="AE50" s="16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7"/>
      <c r="H51" s="157"/>
      <c r="I51" s="157"/>
      <c r="J51" s="157"/>
      <c r="K51" s="157"/>
      <c r="L51" s="157"/>
      <c r="M51" s="157"/>
      <c r="N51" s="157"/>
      <c r="O51" s="99"/>
      <c r="P51" s="99"/>
      <c r="Q51" s="99"/>
      <c r="R51" s="99"/>
      <c r="S51" s="99"/>
      <c r="T51" s="191"/>
      <c r="U51" s="166"/>
      <c r="V51" s="166"/>
      <c r="W51" s="191"/>
      <c r="X51" s="166"/>
      <c r="Y51" s="166"/>
      <c r="Z51" s="191"/>
      <c r="AA51" s="166"/>
      <c r="AB51" s="166"/>
      <c r="AC51" s="191"/>
      <c r="AD51" s="166"/>
      <c r="AE51" s="166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7"/>
      <c r="H52" s="157"/>
      <c r="I52" s="157"/>
      <c r="J52" s="157"/>
      <c r="K52" s="157"/>
      <c r="L52" s="157"/>
      <c r="M52" s="157"/>
      <c r="N52" s="157"/>
      <c r="O52" s="96"/>
      <c r="P52" s="96"/>
      <c r="Q52" s="96"/>
      <c r="R52" s="96"/>
      <c r="S52" s="96"/>
      <c r="T52" s="190"/>
      <c r="U52" s="166"/>
      <c r="V52" s="166"/>
      <c r="W52" s="190"/>
      <c r="X52" s="166"/>
      <c r="Y52" s="166"/>
      <c r="Z52" s="190"/>
      <c r="AA52" s="166"/>
      <c r="AB52" s="166"/>
      <c r="AC52" s="190"/>
      <c r="AD52" s="166"/>
      <c r="AE52" s="16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7"/>
      <c r="H53" s="157"/>
      <c r="I53" s="157"/>
      <c r="J53" s="157"/>
      <c r="K53" s="157"/>
      <c r="L53" s="157"/>
      <c r="M53" s="157"/>
      <c r="N53" s="157"/>
      <c r="O53" s="99"/>
      <c r="P53" s="99"/>
      <c r="Q53" s="99"/>
      <c r="R53" s="99"/>
      <c r="S53" s="99"/>
      <c r="T53" s="191"/>
      <c r="U53" s="166"/>
      <c r="V53" s="166"/>
      <c r="W53" s="191"/>
      <c r="X53" s="166"/>
      <c r="Y53" s="166"/>
      <c r="Z53" s="191"/>
      <c r="AA53" s="166"/>
      <c r="AB53" s="166"/>
      <c r="AC53" s="191"/>
      <c r="AD53" s="166"/>
      <c r="AE53" s="166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7"/>
      <c r="H54" s="157"/>
      <c r="I54" s="157"/>
      <c r="J54" s="157"/>
      <c r="K54" s="157"/>
      <c r="L54" s="157"/>
      <c r="M54" s="157"/>
      <c r="N54" s="157"/>
      <c r="O54" s="96"/>
      <c r="P54" s="96"/>
      <c r="Q54" s="96"/>
      <c r="R54" s="96"/>
      <c r="S54" s="96"/>
      <c r="T54" s="190"/>
      <c r="U54" s="166"/>
      <c r="V54" s="166"/>
      <c r="W54" s="190"/>
      <c r="X54" s="166"/>
      <c r="Y54" s="166"/>
      <c r="Z54" s="190"/>
      <c r="AA54" s="166"/>
      <c r="AB54" s="166"/>
      <c r="AC54" s="190"/>
      <c r="AD54" s="166"/>
      <c r="AE54" s="16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7"/>
      <c r="H55" s="157"/>
      <c r="I55" s="157"/>
      <c r="J55" s="157"/>
      <c r="K55" s="157"/>
      <c r="L55" s="157"/>
      <c r="M55" s="157"/>
      <c r="N55" s="157"/>
      <c r="O55" s="99"/>
      <c r="P55" s="99"/>
      <c r="Q55" s="99"/>
      <c r="R55" s="99"/>
      <c r="S55" s="99"/>
      <c r="T55" s="191"/>
      <c r="U55" s="166"/>
      <c r="V55" s="166"/>
      <c r="W55" s="191"/>
      <c r="X55" s="166"/>
      <c r="Y55" s="166"/>
      <c r="Z55" s="191"/>
      <c r="AA55" s="166"/>
      <c r="AB55" s="166"/>
      <c r="AC55" s="191"/>
      <c r="AD55" s="166"/>
      <c r="AE55" s="166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7"/>
      <c r="H56" s="157"/>
      <c r="I56" s="157"/>
      <c r="J56" s="157"/>
      <c r="K56" s="157"/>
      <c r="L56" s="157"/>
      <c r="M56" s="157"/>
      <c r="N56" s="157"/>
      <c r="O56" s="96"/>
      <c r="P56" s="96"/>
      <c r="Q56" s="96"/>
      <c r="R56" s="96"/>
      <c r="S56" s="96"/>
      <c r="T56" s="190"/>
      <c r="U56" s="166"/>
      <c r="V56" s="166"/>
      <c r="W56" s="190"/>
      <c r="X56" s="166"/>
      <c r="Y56" s="166"/>
      <c r="Z56" s="190"/>
      <c r="AA56" s="166"/>
      <c r="AB56" s="166"/>
      <c r="AC56" s="190"/>
      <c r="AD56" s="166"/>
      <c r="AE56" s="16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7"/>
      <c r="H57" s="157"/>
      <c r="I57" s="157"/>
      <c r="J57" s="157"/>
      <c r="K57" s="157"/>
      <c r="L57" s="157"/>
      <c r="M57" s="157"/>
      <c r="N57" s="157"/>
      <c r="O57" s="99"/>
      <c r="P57" s="99"/>
      <c r="Q57" s="99"/>
      <c r="R57" s="99"/>
      <c r="S57" s="99"/>
      <c r="T57" s="191"/>
      <c r="U57" s="166"/>
      <c r="V57" s="166"/>
      <c r="W57" s="191"/>
      <c r="X57" s="166"/>
      <c r="Y57" s="166"/>
      <c r="Z57" s="191"/>
      <c r="AA57" s="166"/>
      <c r="AB57" s="166"/>
      <c r="AC57" s="191"/>
      <c r="AD57" s="166"/>
      <c r="AE57" s="166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7"/>
      <c r="H58" s="157"/>
      <c r="I58" s="157"/>
      <c r="J58" s="157"/>
      <c r="K58" s="157"/>
      <c r="L58" s="157"/>
      <c r="M58" s="157"/>
      <c r="N58" s="157"/>
      <c r="O58" s="96"/>
      <c r="P58" s="96"/>
      <c r="Q58" s="96"/>
      <c r="R58" s="96"/>
      <c r="S58" s="96"/>
      <c r="T58" s="190"/>
      <c r="U58" s="166"/>
      <c r="V58" s="166"/>
      <c r="W58" s="190"/>
      <c r="X58" s="166"/>
      <c r="Y58" s="166"/>
      <c r="Z58" s="190"/>
      <c r="AA58" s="166"/>
      <c r="AB58" s="166"/>
      <c r="AC58" s="190"/>
      <c r="AD58" s="166"/>
      <c r="AE58" s="16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8"/>
      <c r="H59" s="158"/>
      <c r="I59" s="158"/>
      <c r="J59" s="158"/>
      <c r="K59" s="158"/>
      <c r="L59" s="158"/>
      <c r="M59" s="158"/>
      <c r="N59" s="158"/>
      <c r="O59" s="102"/>
      <c r="P59" s="102"/>
      <c r="Q59" s="102"/>
      <c r="R59" s="102"/>
      <c r="S59" s="102"/>
      <c r="T59" s="195"/>
      <c r="U59" s="184"/>
      <c r="V59" s="184"/>
      <c r="W59" s="195"/>
      <c r="X59" s="184"/>
      <c r="Y59" s="184"/>
      <c r="Z59" s="195"/>
      <c r="AA59" s="184"/>
      <c r="AB59" s="184"/>
      <c r="AC59" s="195"/>
      <c r="AD59" s="184"/>
      <c r="AE59" s="184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3"/>
      <c r="H60" s="133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1:47" ht="12.75" x14ac:dyDescent="0.2">
      <c r="G61" s="133"/>
      <c r="H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1:47" ht="12.75" x14ac:dyDescent="0.2">
      <c r="G62" s="133"/>
      <c r="H62" s="133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1:47" ht="12.75" x14ac:dyDescent="0.2">
      <c r="G63" s="133"/>
      <c r="H63" s="133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1:47" ht="12.75" x14ac:dyDescent="0.2">
      <c r="G64" s="133"/>
      <c r="H64" s="133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7:47" ht="12.75" x14ac:dyDescent="0.2">
      <c r="G65" s="133"/>
      <c r="H65" s="133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7:47" ht="12.75" x14ac:dyDescent="0.2">
      <c r="G66" s="133"/>
      <c r="H66" s="133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7:47" ht="12.75" x14ac:dyDescent="0.2">
      <c r="G67" s="133"/>
      <c r="H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7:47" ht="12.75" x14ac:dyDescent="0.2">
      <c r="G68" s="133"/>
      <c r="H68" s="133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7:47" ht="12.75" x14ac:dyDescent="0.2">
      <c r="G69" s="133"/>
      <c r="H69" s="133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7:47" ht="12.75" x14ac:dyDescent="0.2">
      <c r="G70" s="133"/>
      <c r="H70" s="133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7:47" ht="12.75" x14ac:dyDescent="0.2">
      <c r="G71" s="133"/>
      <c r="H71" s="133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7:47" ht="12.75" x14ac:dyDescent="0.2">
      <c r="G72" s="133"/>
      <c r="H72" s="133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7:47" ht="12.75" x14ac:dyDescent="0.2">
      <c r="G73" s="133"/>
      <c r="H73" s="133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7:47" ht="12.75" x14ac:dyDescent="0.2">
      <c r="G74" s="133"/>
      <c r="H74" s="133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7:47" ht="12.75" x14ac:dyDescent="0.2">
      <c r="G75" s="133"/>
      <c r="H75" s="133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7:47" ht="12.75" x14ac:dyDescent="0.2">
      <c r="G76" s="133"/>
      <c r="H76" s="133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  <row r="77" spans="7:47" ht="12.75" x14ac:dyDescent="0.2">
      <c r="G77" s="133"/>
      <c r="H77" s="133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7:47" ht="12.75" x14ac:dyDescent="0.2">
      <c r="G78" s="133"/>
      <c r="H78" s="133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</row>
    <row r="79" spans="7:47" ht="12.75" x14ac:dyDescent="0.2">
      <c r="G79" s="133"/>
      <c r="H79" s="133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</row>
    <row r="80" spans="7:47" ht="12.75" x14ac:dyDescent="0.2">
      <c r="G80" s="133"/>
      <c r="H80" s="133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</row>
    <row r="81" spans="7:47" ht="12.75" x14ac:dyDescent="0.2">
      <c r="G81" s="133"/>
      <c r="H81" s="133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</row>
    <row r="82" spans="7:47" ht="12.75" x14ac:dyDescent="0.2">
      <c r="G82" s="133"/>
      <c r="H82" s="133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</row>
    <row r="83" spans="7:47" ht="12.75" x14ac:dyDescent="0.2">
      <c r="G83" s="133"/>
      <c r="H83" s="133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</row>
    <row r="84" spans="7:47" ht="12.75" x14ac:dyDescent="0.2">
      <c r="G84" s="133"/>
      <c r="H84" s="133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</row>
    <row r="85" spans="7:47" ht="12.75" x14ac:dyDescent="0.2">
      <c r="G85" s="133"/>
      <c r="H85" s="133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</row>
    <row r="86" spans="7:47" ht="12.75" x14ac:dyDescent="0.2">
      <c r="G86" s="133"/>
      <c r="H86" s="133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</row>
    <row r="87" spans="7:47" ht="12.75" x14ac:dyDescent="0.2">
      <c r="G87" s="133"/>
      <c r="H87" s="133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</row>
    <row r="88" spans="7:47" ht="12.75" x14ac:dyDescent="0.2">
      <c r="G88" s="133"/>
      <c r="H88" s="133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</row>
    <row r="89" spans="7:47" ht="12.75" x14ac:dyDescent="0.2">
      <c r="G89" s="133"/>
      <c r="H89" s="133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</row>
    <row r="90" spans="7:47" ht="12.75" x14ac:dyDescent="0.2">
      <c r="G90" s="133"/>
      <c r="H90" s="133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</row>
    <row r="91" spans="7:47" ht="12.75" x14ac:dyDescent="0.2">
      <c r="G91" s="133"/>
      <c r="H91" s="133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</row>
    <row r="92" spans="7:47" ht="12.75" x14ac:dyDescent="0.2">
      <c r="G92" s="133"/>
      <c r="H92" s="133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</row>
    <row r="93" spans="7:47" ht="12.75" x14ac:dyDescent="0.2">
      <c r="G93" s="133"/>
      <c r="H93" s="133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</row>
    <row r="94" spans="7:47" ht="12.75" x14ac:dyDescent="0.2">
      <c r="G94" s="133"/>
      <c r="H94" s="133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</row>
    <row r="95" spans="7:47" ht="12.75" x14ac:dyDescent="0.2">
      <c r="G95" s="133"/>
      <c r="H95" s="133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</row>
    <row r="96" spans="7:47" ht="12.75" x14ac:dyDescent="0.2">
      <c r="G96" s="133"/>
      <c r="H96" s="133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</row>
    <row r="97" spans="7:47" ht="12.75" x14ac:dyDescent="0.2">
      <c r="G97" s="133"/>
      <c r="H97" s="133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</row>
    <row r="98" spans="7:47" ht="12.75" x14ac:dyDescent="0.2">
      <c r="G98" s="133"/>
      <c r="H98" s="133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</row>
    <row r="99" spans="7:47" ht="12.75" x14ac:dyDescent="0.2">
      <c r="G99" s="133"/>
      <c r="H99" s="133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</row>
    <row r="100" spans="7:47" ht="12.75" x14ac:dyDescent="0.2">
      <c r="G100" s="133"/>
      <c r="H100" s="133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</row>
    <row r="101" spans="7:47" ht="12.75" x14ac:dyDescent="0.2">
      <c r="G101" s="133"/>
      <c r="H101" s="133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</row>
    <row r="102" spans="7:47" ht="12.75" x14ac:dyDescent="0.2">
      <c r="G102" s="133"/>
      <c r="H102" s="133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</row>
    <row r="103" spans="7:47" ht="12.75" x14ac:dyDescent="0.2">
      <c r="G103" s="133"/>
      <c r="H103" s="133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</row>
    <row r="104" spans="7:47" ht="12.75" x14ac:dyDescent="0.2">
      <c r="G104" s="133"/>
      <c r="H104" s="133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</row>
    <row r="105" spans="7:47" ht="12.75" x14ac:dyDescent="0.2">
      <c r="G105" s="133"/>
      <c r="H105" s="133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</row>
    <row r="106" spans="7:47" ht="12.75" x14ac:dyDescent="0.2">
      <c r="G106" s="133"/>
      <c r="H106" s="133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</row>
    <row r="107" spans="7:47" ht="12.75" x14ac:dyDescent="0.2">
      <c r="G107" s="133"/>
      <c r="H107" s="133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</row>
    <row r="108" spans="7:47" ht="12.75" x14ac:dyDescent="0.2">
      <c r="G108" s="133"/>
      <c r="H108" s="133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</row>
    <row r="109" spans="7:47" ht="12.75" x14ac:dyDescent="0.2">
      <c r="G109" s="133"/>
      <c r="H109" s="133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</row>
    <row r="110" spans="7:47" ht="12.75" x14ac:dyDescent="0.2">
      <c r="G110" s="133"/>
      <c r="H110" s="133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</row>
    <row r="111" spans="7:47" ht="12.75" x14ac:dyDescent="0.2">
      <c r="G111" s="133"/>
      <c r="H111" s="133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</row>
    <row r="112" spans="7:47" ht="12.75" x14ac:dyDescent="0.2">
      <c r="G112" s="133"/>
      <c r="H112" s="133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</row>
    <row r="113" spans="7:47" ht="12.75" x14ac:dyDescent="0.2">
      <c r="G113" s="133"/>
      <c r="H113" s="133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</row>
    <row r="114" spans="7:47" ht="12.75" x14ac:dyDescent="0.2">
      <c r="G114" s="133"/>
      <c r="H114" s="133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</row>
    <row r="115" spans="7:47" ht="12.75" x14ac:dyDescent="0.2">
      <c r="G115" s="133"/>
      <c r="H115" s="133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</row>
    <row r="116" spans="7:47" ht="12.75" x14ac:dyDescent="0.2">
      <c r="G116" s="133"/>
      <c r="H116" s="133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</row>
    <row r="117" spans="7:47" ht="12.75" x14ac:dyDescent="0.2">
      <c r="G117" s="133"/>
      <c r="H117" s="133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</row>
    <row r="118" spans="7:47" ht="12.75" x14ac:dyDescent="0.2">
      <c r="G118" s="133"/>
      <c r="H118" s="133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</row>
    <row r="119" spans="7:47" ht="12.75" x14ac:dyDescent="0.2">
      <c r="G119" s="133"/>
      <c r="H119" s="133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</row>
    <row r="120" spans="7:47" ht="12.75" x14ac:dyDescent="0.2">
      <c r="G120" s="133"/>
      <c r="H120" s="133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</row>
    <row r="121" spans="7:47" ht="12.75" x14ac:dyDescent="0.2">
      <c r="G121" s="133"/>
      <c r="H121" s="133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</row>
    <row r="122" spans="7:47" ht="12.75" x14ac:dyDescent="0.2">
      <c r="G122" s="133"/>
      <c r="H122" s="133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</row>
    <row r="123" spans="7:47" ht="12.75" x14ac:dyDescent="0.2">
      <c r="G123" s="133"/>
      <c r="H123" s="133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</row>
    <row r="124" spans="7:47" ht="12.75" x14ac:dyDescent="0.2">
      <c r="G124" s="133"/>
      <c r="H124" s="133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</row>
    <row r="125" spans="7:47" ht="12.75" x14ac:dyDescent="0.2">
      <c r="G125" s="133"/>
      <c r="H125" s="133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</row>
    <row r="126" spans="7:47" ht="12.75" x14ac:dyDescent="0.2">
      <c r="G126" s="133"/>
      <c r="H126" s="133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</row>
    <row r="127" spans="7:47" ht="12.75" x14ac:dyDescent="0.2">
      <c r="G127" s="133"/>
      <c r="H127" s="133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</row>
    <row r="128" spans="7:47" ht="12.75" x14ac:dyDescent="0.2">
      <c r="G128" s="133"/>
      <c r="H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</row>
    <row r="129" spans="7:47" ht="12.75" x14ac:dyDescent="0.2">
      <c r="G129" s="133"/>
      <c r="H129" s="133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</row>
    <row r="130" spans="7:47" ht="12.75" x14ac:dyDescent="0.2">
      <c r="G130" s="133"/>
      <c r="H130" s="133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</row>
    <row r="131" spans="7:47" ht="12.75" x14ac:dyDescent="0.2">
      <c r="G131" s="133"/>
      <c r="H131" s="133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</row>
    <row r="132" spans="7:47" ht="12.75" x14ac:dyDescent="0.2">
      <c r="G132" s="133"/>
      <c r="H132" s="133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</row>
    <row r="133" spans="7:47" ht="12.75" x14ac:dyDescent="0.2">
      <c r="G133" s="133"/>
      <c r="H133" s="133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</row>
    <row r="134" spans="7:47" ht="12.75" x14ac:dyDescent="0.2">
      <c r="G134" s="133"/>
      <c r="H134" s="133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</row>
    <row r="135" spans="7:47" ht="12.75" x14ac:dyDescent="0.2">
      <c r="G135" s="133"/>
      <c r="H135" s="133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</row>
    <row r="136" spans="7:47" ht="12.75" x14ac:dyDescent="0.2">
      <c r="G136" s="133"/>
      <c r="H136" s="133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</row>
    <row r="137" spans="7:47" ht="12.75" x14ac:dyDescent="0.2">
      <c r="G137" s="133"/>
      <c r="H137" s="133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</row>
    <row r="138" spans="7:47" ht="12.75" x14ac:dyDescent="0.2">
      <c r="G138" s="133"/>
      <c r="H138" s="133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</row>
    <row r="139" spans="7:47" ht="12.75" x14ac:dyDescent="0.2">
      <c r="G139" s="133"/>
      <c r="H139" s="133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</row>
    <row r="140" spans="7:47" ht="12.75" x14ac:dyDescent="0.2">
      <c r="G140" s="133"/>
      <c r="H140" s="133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</row>
    <row r="141" spans="7:47" ht="12.75" x14ac:dyDescent="0.2">
      <c r="G141" s="133"/>
      <c r="H141" s="133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</row>
    <row r="142" spans="7:47" ht="12.75" x14ac:dyDescent="0.2">
      <c r="G142" s="133"/>
      <c r="H142" s="133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</row>
    <row r="143" spans="7:47" ht="12.75" x14ac:dyDescent="0.2">
      <c r="G143" s="133"/>
      <c r="H143" s="133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</row>
    <row r="144" spans="7:47" ht="12.75" x14ac:dyDescent="0.2">
      <c r="G144" s="133"/>
      <c r="H144" s="133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</row>
    <row r="145" spans="7:47" ht="12.75" x14ac:dyDescent="0.2">
      <c r="G145" s="133"/>
      <c r="H145" s="133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</row>
    <row r="146" spans="7:47" ht="12.75" x14ac:dyDescent="0.2">
      <c r="G146" s="133"/>
      <c r="H146" s="133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</row>
    <row r="147" spans="7:47" ht="12.75" x14ac:dyDescent="0.2">
      <c r="G147" s="133"/>
      <c r="H147" s="133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</row>
    <row r="148" spans="7:47" ht="12.75" x14ac:dyDescent="0.2">
      <c r="G148" s="133"/>
      <c r="H148" s="133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</row>
    <row r="149" spans="7:47" ht="12.75" x14ac:dyDescent="0.2">
      <c r="G149" s="133"/>
      <c r="H149" s="133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</row>
    <row r="150" spans="7:47" ht="12.75" x14ac:dyDescent="0.2">
      <c r="G150" s="133"/>
      <c r="H150" s="133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</row>
    <row r="151" spans="7:47" ht="12.75" x14ac:dyDescent="0.2">
      <c r="G151" s="133"/>
      <c r="H151" s="133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</row>
    <row r="152" spans="7:47" ht="12.75" x14ac:dyDescent="0.2">
      <c r="G152" s="133"/>
      <c r="H152" s="133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</row>
    <row r="153" spans="7:47" ht="12.75" x14ac:dyDescent="0.2">
      <c r="G153" s="133"/>
      <c r="H153" s="133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</row>
    <row r="154" spans="7:47" ht="12.75" x14ac:dyDescent="0.2">
      <c r="G154" s="133"/>
      <c r="H154" s="133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</row>
    <row r="155" spans="7:47" ht="12.75" x14ac:dyDescent="0.2">
      <c r="G155" s="133"/>
      <c r="H155" s="133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</row>
    <row r="156" spans="7:47" ht="12.75" x14ac:dyDescent="0.2">
      <c r="G156" s="133"/>
      <c r="H156" s="133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</row>
    <row r="157" spans="7:47" ht="12.75" x14ac:dyDescent="0.2">
      <c r="G157" s="133"/>
      <c r="H157" s="133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</row>
    <row r="158" spans="7:47" ht="12.75" x14ac:dyDescent="0.2">
      <c r="G158" s="133"/>
      <c r="H158" s="133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</row>
    <row r="159" spans="7:47" ht="12.75" x14ac:dyDescent="0.2">
      <c r="G159" s="133"/>
      <c r="H159" s="133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</row>
    <row r="160" spans="7:47" ht="12.75" x14ac:dyDescent="0.2">
      <c r="G160" s="133"/>
      <c r="H160" s="133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</row>
    <row r="161" spans="7:47" ht="12.75" x14ac:dyDescent="0.2">
      <c r="G161" s="133"/>
      <c r="H161" s="133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</row>
    <row r="162" spans="7:47" ht="12.75" x14ac:dyDescent="0.2">
      <c r="G162" s="133"/>
      <c r="H162" s="133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</row>
    <row r="163" spans="7:47" ht="12.75" x14ac:dyDescent="0.2">
      <c r="G163" s="133"/>
      <c r="H163" s="133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</row>
    <row r="164" spans="7:47" ht="12.75" x14ac:dyDescent="0.2">
      <c r="G164" s="133"/>
      <c r="H164" s="133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</row>
    <row r="165" spans="7:47" ht="12.75" x14ac:dyDescent="0.2">
      <c r="G165" s="133"/>
      <c r="H165" s="133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</row>
    <row r="166" spans="7:47" ht="12.75" x14ac:dyDescent="0.2">
      <c r="G166" s="133"/>
      <c r="H166" s="133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</row>
    <row r="167" spans="7:47" ht="12.75" x14ac:dyDescent="0.2">
      <c r="G167" s="133"/>
      <c r="H167" s="133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</row>
    <row r="168" spans="7:47" ht="12.75" x14ac:dyDescent="0.2">
      <c r="G168" s="133"/>
      <c r="H168" s="133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</row>
    <row r="169" spans="7:47" ht="12.75" x14ac:dyDescent="0.2">
      <c r="G169" s="133"/>
      <c r="H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</row>
    <row r="170" spans="7:47" ht="12.75" x14ac:dyDescent="0.2">
      <c r="G170" s="133"/>
      <c r="H170" s="133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</row>
    <row r="171" spans="7:47" ht="12.75" x14ac:dyDescent="0.2">
      <c r="G171" s="133"/>
      <c r="H171" s="133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</row>
    <row r="172" spans="7:47" ht="12.75" x14ac:dyDescent="0.2">
      <c r="G172" s="133"/>
      <c r="H172" s="133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</row>
    <row r="173" spans="7:47" ht="12.75" x14ac:dyDescent="0.2">
      <c r="G173" s="133"/>
      <c r="H173" s="133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</row>
    <row r="174" spans="7:47" ht="12.75" x14ac:dyDescent="0.2">
      <c r="G174" s="133"/>
      <c r="H174" s="133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</row>
    <row r="175" spans="7:47" ht="12.75" x14ac:dyDescent="0.2">
      <c r="G175" s="133"/>
      <c r="H175" s="133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</row>
    <row r="176" spans="7:47" ht="12.75" x14ac:dyDescent="0.2">
      <c r="G176" s="133"/>
      <c r="H176" s="133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</row>
    <row r="177" spans="7:47" ht="12.75" x14ac:dyDescent="0.2">
      <c r="G177" s="133"/>
      <c r="H177" s="133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</row>
    <row r="178" spans="7:47" ht="12.75" x14ac:dyDescent="0.2">
      <c r="G178" s="133"/>
      <c r="H178" s="133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</row>
    <row r="179" spans="7:47" ht="12.75" x14ac:dyDescent="0.2">
      <c r="G179" s="133"/>
      <c r="H179" s="133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</row>
    <row r="180" spans="7:47" ht="12.75" x14ac:dyDescent="0.2">
      <c r="G180" s="133"/>
      <c r="H180" s="133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</row>
    <row r="181" spans="7:47" ht="12.75" x14ac:dyDescent="0.2">
      <c r="G181" s="133"/>
      <c r="H181" s="133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</row>
    <row r="182" spans="7:47" ht="12.75" x14ac:dyDescent="0.2">
      <c r="G182" s="133"/>
      <c r="H182" s="133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</row>
    <row r="183" spans="7:47" ht="12.75" x14ac:dyDescent="0.2">
      <c r="G183" s="133"/>
      <c r="H183" s="133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</row>
    <row r="184" spans="7:47" ht="12.75" x14ac:dyDescent="0.2">
      <c r="G184" s="133"/>
      <c r="H184" s="133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</row>
    <row r="185" spans="7:47" ht="12.75" x14ac:dyDescent="0.2">
      <c r="G185" s="133"/>
      <c r="H185" s="133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</row>
    <row r="186" spans="7:47" ht="12.75" x14ac:dyDescent="0.2">
      <c r="G186" s="133"/>
      <c r="H186" s="133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</row>
    <row r="187" spans="7:47" ht="12.75" x14ac:dyDescent="0.2">
      <c r="G187" s="133"/>
      <c r="H187" s="133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</row>
    <row r="188" spans="7:47" ht="12.75" x14ac:dyDescent="0.2">
      <c r="G188" s="133"/>
      <c r="H188" s="133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</row>
    <row r="189" spans="7:47" ht="12.75" x14ac:dyDescent="0.2">
      <c r="G189" s="133"/>
      <c r="H189" s="133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</row>
    <row r="190" spans="7:47" ht="12.75" x14ac:dyDescent="0.2">
      <c r="G190" s="133"/>
      <c r="H190" s="133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</row>
    <row r="191" spans="7:47" ht="12.75" x14ac:dyDescent="0.2">
      <c r="G191" s="133"/>
      <c r="H191" s="133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</row>
    <row r="192" spans="7:47" ht="12.75" x14ac:dyDescent="0.2">
      <c r="G192" s="133"/>
      <c r="H192" s="133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</row>
    <row r="193" spans="7:47" ht="12.75" x14ac:dyDescent="0.2">
      <c r="G193" s="133"/>
      <c r="H193" s="133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</row>
    <row r="194" spans="7:47" ht="12.75" x14ac:dyDescent="0.2">
      <c r="G194" s="133"/>
      <c r="H194" s="133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</row>
    <row r="195" spans="7:47" ht="12.75" x14ac:dyDescent="0.2">
      <c r="G195" s="133"/>
      <c r="H195" s="133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</row>
    <row r="196" spans="7:47" ht="12.75" x14ac:dyDescent="0.2">
      <c r="G196" s="133"/>
      <c r="H196" s="133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</row>
    <row r="197" spans="7:47" ht="12.75" x14ac:dyDescent="0.2">
      <c r="G197" s="133"/>
      <c r="H197" s="133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</row>
    <row r="198" spans="7:47" ht="12.75" x14ac:dyDescent="0.2">
      <c r="G198" s="133"/>
      <c r="H198" s="133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</row>
    <row r="199" spans="7:47" ht="12.75" x14ac:dyDescent="0.2">
      <c r="G199" s="133"/>
      <c r="H199" s="133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</row>
    <row r="200" spans="7:47" ht="12.75" x14ac:dyDescent="0.2">
      <c r="G200" s="133"/>
      <c r="H200" s="133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</row>
    <row r="201" spans="7:47" ht="12.75" x14ac:dyDescent="0.2">
      <c r="G201" s="133"/>
      <c r="H201" s="133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</row>
    <row r="202" spans="7:47" ht="12.75" x14ac:dyDescent="0.2">
      <c r="G202" s="133"/>
      <c r="H202" s="133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</row>
    <row r="203" spans="7:47" ht="12.75" x14ac:dyDescent="0.2">
      <c r="G203" s="133"/>
      <c r="H203" s="133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</row>
    <row r="204" spans="7:47" ht="12.75" x14ac:dyDescent="0.2">
      <c r="G204" s="133"/>
      <c r="H204" s="133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</row>
    <row r="205" spans="7:47" ht="12.75" x14ac:dyDescent="0.2">
      <c r="G205" s="133"/>
      <c r="H205" s="133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</row>
    <row r="206" spans="7:47" ht="12.75" x14ac:dyDescent="0.2">
      <c r="G206" s="133"/>
      <c r="H206" s="133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</row>
    <row r="207" spans="7:47" ht="12.75" x14ac:dyDescent="0.2">
      <c r="G207" s="133"/>
      <c r="H207" s="133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</row>
    <row r="208" spans="7:47" ht="12.75" x14ac:dyDescent="0.2">
      <c r="G208" s="133"/>
      <c r="H208" s="133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</row>
    <row r="209" spans="7:47" ht="12.75" x14ac:dyDescent="0.2">
      <c r="G209" s="133"/>
      <c r="H209" s="133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</row>
    <row r="210" spans="7:47" ht="12.75" x14ac:dyDescent="0.2">
      <c r="G210" s="133"/>
      <c r="H210" s="133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</row>
    <row r="211" spans="7:47" ht="12.75" x14ac:dyDescent="0.2">
      <c r="G211" s="133"/>
      <c r="H211" s="133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</row>
    <row r="212" spans="7:47" ht="12.75" x14ac:dyDescent="0.2">
      <c r="G212" s="133"/>
      <c r="H212" s="133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</row>
    <row r="213" spans="7:47" ht="12.75" x14ac:dyDescent="0.2">
      <c r="G213" s="133"/>
      <c r="H213" s="133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</row>
    <row r="214" spans="7:47" ht="12.75" x14ac:dyDescent="0.2">
      <c r="G214" s="133"/>
      <c r="H214" s="133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</row>
    <row r="215" spans="7:47" ht="12.75" x14ac:dyDescent="0.2">
      <c r="G215" s="133"/>
      <c r="H215" s="133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</row>
    <row r="216" spans="7:47" ht="12.75" x14ac:dyDescent="0.2">
      <c r="G216" s="133"/>
      <c r="H216" s="133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</row>
    <row r="217" spans="7:47" ht="12.75" x14ac:dyDescent="0.2">
      <c r="G217" s="133"/>
      <c r="H217" s="133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</row>
    <row r="218" spans="7:47" ht="12.75" x14ac:dyDescent="0.2">
      <c r="G218" s="133"/>
      <c r="H218" s="133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</row>
    <row r="219" spans="7:47" ht="12.75" x14ac:dyDescent="0.2">
      <c r="G219" s="133"/>
      <c r="H219" s="133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</row>
    <row r="220" spans="7:47" ht="12.75" x14ac:dyDescent="0.2">
      <c r="G220" s="133"/>
      <c r="H220" s="133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</row>
    <row r="221" spans="7:47" ht="12.75" x14ac:dyDescent="0.2">
      <c r="G221" s="133"/>
      <c r="H221" s="133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</row>
    <row r="222" spans="7:47" ht="12.75" x14ac:dyDescent="0.2">
      <c r="G222" s="133"/>
      <c r="H222" s="133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</row>
    <row r="223" spans="7:47" ht="12.75" x14ac:dyDescent="0.2">
      <c r="G223" s="133"/>
      <c r="H223" s="133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</row>
    <row r="224" spans="7:47" ht="12.75" x14ac:dyDescent="0.2">
      <c r="G224" s="133"/>
      <c r="H224" s="133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</row>
    <row r="225" spans="7:47" ht="12.75" x14ac:dyDescent="0.2">
      <c r="G225" s="133"/>
      <c r="H225" s="133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</row>
    <row r="226" spans="7:47" ht="12.75" x14ac:dyDescent="0.2">
      <c r="G226" s="133"/>
      <c r="H226" s="133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</row>
    <row r="227" spans="7:47" ht="12.75" x14ac:dyDescent="0.2">
      <c r="G227" s="133"/>
      <c r="H227" s="133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</row>
    <row r="228" spans="7:47" ht="12.75" x14ac:dyDescent="0.2">
      <c r="G228" s="133"/>
      <c r="H228" s="133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</row>
    <row r="229" spans="7:47" ht="12.75" x14ac:dyDescent="0.2">
      <c r="G229" s="133"/>
      <c r="H229" s="133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</row>
    <row r="230" spans="7:47" ht="12.75" x14ac:dyDescent="0.2">
      <c r="G230" s="133"/>
      <c r="H230" s="133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</row>
    <row r="231" spans="7:47" ht="12.75" x14ac:dyDescent="0.2">
      <c r="G231" s="133"/>
      <c r="H231" s="133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</row>
    <row r="232" spans="7:47" ht="12.75" x14ac:dyDescent="0.2">
      <c r="G232" s="133"/>
      <c r="H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</row>
    <row r="233" spans="7:47" ht="12.75" x14ac:dyDescent="0.2">
      <c r="G233" s="133"/>
      <c r="H233" s="133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</row>
    <row r="234" spans="7:47" ht="12.75" x14ac:dyDescent="0.2">
      <c r="G234" s="133"/>
      <c r="H234" s="133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</row>
    <row r="235" spans="7:47" ht="12.75" x14ac:dyDescent="0.2">
      <c r="G235" s="133"/>
      <c r="H235" s="133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</row>
    <row r="236" spans="7:47" ht="12.75" x14ac:dyDescent="0.2">
      <c r="G236" s="133"/>
      <c r="H236" s="133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</row>
    <row r="237" spans="7:47" ht="12.75" x14ac:dyDescent="0.2">
      <c r="G237" s="133"/>
      <c r="H237" s="133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</row>
    <row r="238" spans="7:47" ht="12.75" x14ac:dyDescent="0.2">
      <c r="G238" s="133"/>
      <c r="H238" s="133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</row>
    <row r="239" spans="7:47" ht="12.75" x14ac:dyDescent="0.2">
      <c r="G239" s="133"/>
      <c r="H239" s="133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</row>
    <row r="240" spans="7:47" ht="12.75" x14ac:dyDescent="0.2">
      <c r="G240" s="133"/>
      <c r="H240" s="133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</row>
    <row r="241" spans="7:47" ht="12.75" x14ac:dyDescent="0.2">
      <c r="G241" s="133"/>
      <c r="H241" s="133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</row>
    <row r="242" spans="7:47" ht="12.75" x14ac:dyDescent="0.2">
      <c r="G242" s="133"/>
      <c r="H242" s="133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</row>
    <row r="243" spans="7:47" ht="12.75" x14ac:dyDescent="0.2">
      <c r="G243" s="133"/>
      <c r="H243" s="133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</row>
    <row r="244" spans="7:47" ht="12.75" x14ac:dyDescent="0.2">
      <c r="G244" s="133"/>
      <c r="H244" s="133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</row>
    <row r="245" spans="7:47" ht="12.75" x14ac:dyDescent="0.2">
      <c r="G245" s="133"/>
      <c r="H245" s="133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</row>
    <row r="246" spans="7:47" ht="12.75" x14ac:dyDescent="0.2">
      <c r="G246" s="133"/>
      <c r="H246" s="133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</row>
    <row r="247" spans="7:47" ht="12.75" x14ac:dyDescent="0.2">
      <c r="G247" s="133"/>
      <c r="H247" s="133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</row>
    <row r="248" spans="7:47" ht="12.75" x14ac:dyDescent="0.2">
      <c r="G248" s="133"/>
      <c r="H248" s="133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</row>
    <row r="249" spans="7:47" ht="12.75" x14ac:dyDescent="0.2">
      <c r="G249" s="133"/>
      <c r="H249" s="133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</row>
    <row r="250" spans="7:47" ht="12.75" x14ac:dyDescent="0.2">
      <c r="G250" s="133"/>
      <c r="H250" s="133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</row>
    <row r="251" spans="7:47" ht="12.75" x14ac:dyDescent="0.2">
      <c r="G251" s="133"/>
      <c r="H251" s="133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</row>
    <row r="252" spans="7:47" ht="12.75" x14ac:dyDescent="0.2">
      <c r="G252" s="133"/>
      <c r="H252" s="133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</row>
    <row r="253" spans="7:47" ht="12.75" x14ac:dyDescent="0.2">
      <c r="G253" s="133"/>
      <c r="H253" s="133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</row>
    <row r="254" spans="7:47" ht="12.75" x14ac:dyDescent="0.2">
      <c r="G254" s="133"/>
      <c r="H254" s="133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</row>
    <row r="255" spans="7:47" ht="12.75" x14ac:dyDescent="0.2">
      <c r="G255" s="133"/>
      <c r="H255" s="133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</row>
    <row r="256" spans="7:47" ht="12.75" x14ac:dyDescent="0.2">
      <c r="G256" s="133"/>
      <c r="H256" s="133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</row>
    <row r="257" spans="7:47" ht="12.75" x14ac:dyDescent="0.2">
      <c r="G257" s="133"/>
      <c r="H257" s="133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</row>
    <row r="258" spans="7:47" ht="12.75" x14ac:dyDescent="0.2">
      <c r="G258" s="133"/>
      <c r="H258" s="133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</row>
    <row r="259" spans="7:47" ht="12.75" x14ac:dyDescent="0.2">
      <c r="G259" s="133"/>
      <c r="H259" s="133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</row>
    <row r="260" spans="7:47" ht="12.75" x14ac:dyDescent="0.2">
      <c r="G260" s="133"/>
      <c r="H260" s="133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</row>
    <row r="261" spans="7:47" ht="12.75" x14ac:dyDescent="0.2">
      <c r="G261" s="133"/>
      <c r="H261" s="133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</row>
    <row r="262" spans="7:47" ht="12.75" x14ac:dyDescent="0.2">
      <c r="G262" s="133"/>
      <c r="H262" s="133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</row>
    <row r="263" spans="7:47" ht="12.75" x14ac:dyDescent="0.2">
      <c r="G263" s="133"/>
      <c r="H263" s="133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</row>
    <row r="264" spans="7:47" ht="12.75" x14ac:dyDescent="0.2">
      <c r="G264" s="133"/>
      <c r="H264" s="133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</row>
    <row r="265" spans="7:47" ht="12.75" x14ac:dyDescent="0.2">
      <c r="G265" s="133"/>
      <c r="H265" s="133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</row>
    <row r="266" spans="7:47" ht="12.75" x14ac:dyDescent="0.2">
      <c r="G266" s="133"/>
      <c r="H266" s="133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</row>
    <row r="267" spans="7:47" ht="12.75" x14ac:dyDescent="0.2">
      <c r="G267" s="133"/>
      <c r="H267" s="133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</row>
    <row r="268" spans="7:47" ht="12.75" x14ac:dyDescent="0.2">
      <c r="G268" s="133"/>
      <c r="H268" s="133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</row>
    <row r="269" spans="7:47" ht="12.75" x14ac:dyDescent="0.2">
      <c r="G269" s="133"/>
      <c r="H269" s="133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</row>
    <row r="270" spans="7:47" ht="12.75" x14ac:dyDescent="0.2">
      <c r="G270" s="133"/>
      <c r="H270" s="133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</row>
    <row r="271" spans="7:47" ht="12.75" x14ac:dyDescent="0.2">
      <c r="G271" s="133"/>
      <c r="H271" s="133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</row>
    <row r="272" spans="7:47" ht="12.75" x14ac:dyDescent="0.2">
      <c r="G272" s="133"/>
      <c r="H272" s="133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</row>
    <row r="273" spans="7:47" ht="12.75" x14ac:dyDescent="0.2">
      <c r="G273" s="133"/>
      <c r="H273" s="133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</row>
    <row r="274" spans="7:47" ht="12.75" x14ac:dyDescent="0.2">
      <c r="G274" s="133"/>
      <c r="H274" s="133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</row>
    <row r="275" spans="7:47" ht="12.75" x14ac:dyDescent="0.2">
      <c r="G275" s="133"/>
      <c r="H275" s="133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</row>
    <row r="276" spans="7:47" ht="12.75" x14ac:dyDescent="0.2">
      <c r="G276" s="133"/>
      <c r="H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</row>
    <row r="277" spans="7:47" ht="12.75" x14ac:dyDescent="0.2">
      <c r="G277" s="133"/>
      <c r="H277" s="133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</row>
    <row r="278" spans="7:47" ht="12.75" x14ac:dyDescent="0.2">
      <c r="G278" s="133"/>
      <c r="H278" s="133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</row>
    <row r="279" spans="7:47" ht="12.75" x14ac:dyDescent="0.2">
      <c r="G279" s="133"/>
      <c r="H279" s="133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</row>
    <row r="280" spans="7:47" ht="12.75" x14ac:dyDescent="0.2">
      <c r="G280" s="133"/>
      <c r="H280" s="133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</row>
    <row r="281" spans="7:47" ht="12.75" x14ac:dyDescent="0.2">
      <c r="G281" s="133"/>
      <c r="H281" s="133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</row>
    <row r="282" spans="7:47" ht="12.75" x14ac:dyDescent="0.2">
      <c r="G282" s="133"/>
      <c r="H282" s="133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</row>
    <row r="283" spans="7:47" ht="12.75" x14ac:dyDescent="0.2">
      <c r="G283" s="133"/>
      <c r="H283" s="133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</row>
    <row r="284" spans="7:47" ht="12.75" x14ac:dyDescent="0.2">
      <c r="G284" s="133"/>
      <c r="H284" s="133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</row>
    <row r="285" spans="7:47" ht="12.75" x14ac:dyDescent="0.2">
      <c r="G285" s="133"/>
      <c r="H285" s="133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</row>
    <row r="286" spans="7:47" ht="12.75" x14ac:dyDescent="0.2">
      <c r="G286" s="133"/>
      <c r="H286" s="133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</row>
    <row r="287" spans="7:47" ht="12.75" x14ac:dyDescent="0.2">
      <c r="G287" s="133"/>
      <c r="H287" s="133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</row>
    <row r="288" spans="7:47" ht="12.75" x14ac:dyDescent="0.2">
      <c r="G288" s="133"/>
      <c r="H288" s="133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</row>
    <row r="289" spans="7:47" ht="12.75" x14ac:dyDescent="0.2">
      <c r="G289" s="133"/>
      <c r="H289" s="133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</row>
    <row r="290" spans="7:47" ht="12.75" x14ac:dyDescent="0.2">
      <c r="G290" s="133"/>
      <c r="H290" s="133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</row>
    <row r="291" spans="7:47" ht="12.75" x14ac:dyDescent="0.2">
      <c r="G291" s="133"/>
      <c r="H291" s="133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</row>
    <row r="292" spans="7:47" ht="12.75" x14ac:dyDescent="0.2">
      <c r="G292" s="133"/>
      <c r="H292" s="133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</row>
    <row r="293" spans="7:47" ht="12.75" x14ac:dyDescent="0.2">
      <c r="G293" s="133"/>
      <c r="H293" s="133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</row>
    <row r="294" spans="7:47" ht="12.75" x14ac:dyDescent="0.2">
      <c r="G294" s="133"/>
      <c r="H294" s="133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</row>
    <row r="295" spans="7:47" ht="12.75" x14ac:dyDescent="0.2">
      <c r="G295" s="133"/>
      <c r="H295" s="133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</row>
    <row r="296" spans="7:47" ht="12.75" x14ac:dyDescent="0.2">
      <c r="G296" s="133"/>
      <c r="H296" s="133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</row>
    <row r="297" spans="7:47" ht="12.75" x14ac:dyDescent="0.2">
      <c r="G297" s="133"/>
      <c r="H297" s="133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</row>
    <row r="298" spans="7:47" ht="12.75" x14ac:dyDescent="0.2">
      <c r="G298" s="133"/>
      <c r="H298" s="133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</row>
    <row r="299" spans="7:47" ht="12.75" x14ac:dyDescent="0.2">
      <c r="G299" s="133"/>
      <c r="H299" s="133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</row>
    <row r="300" spans="7:47" ht="12.75" x14ac:dyDescent="0.2">
      <c r="G300" s="133"/>
      <c r="H300" s="133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</row>
    <row r="301" spans="7:47" ht="12.75" x14ac:dyDescent="0.2">
      <c r="G301" s="133"/>
      <c r="H301" s="133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</row>
    <row r="302" spans="7:47" ht="12.75" x14ac:dyDescent="0.2">
      <c r="G302" s="133"/>
      <c r="H302" s="133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</row>
    <row r="303" spans="7:47" ht="12.75" x14ac:dyDescent="0.2">
      <c r="G303" s="133"/>
      <c r="H303" s="133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</row>
    <row r="304" spans="7:47" ht="12.75" x14ac:dyDescent="0.2">
      <c r="G304" s="133"/>
      <c r="H304" s="133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</row>
    <row r="305" spans="7:47" ht="12.75" x14ac:dyDescent="0.2">
      <c r="G305" s="133"/>
      <c r="H305" s="133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</row>
    <row r="306" spans="7:47" ht="12.75" x14ac:dyDescent="0.2">
      <c r="G306" s="133"/>
      <c r="H306" s="133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</row>
    <row r="307" spans="7:47" ht="12.75" x14ac:dyDescent="0.2">
      <c r="G307" s="133"/>
      <c r="H307" s="133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</row>
    <row r="308" spans="7:47" ht="12.75" x14ac:dyDescent="0.2">
      <c r="G308" s="133"/>
      <c r="H308" s="133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</row>
    <row r="309" spans="7:47" ht="12.75" x14ac:dyDescent="0.2">
      <c r="G309" s="133"/>
      <c r="H309" s="133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</row>
    <row r="310" spans="7:47" ht="12.75" x14ac:dyDescent="0.2">
      <c r="G310" s="133"/>
      <c r="H310" s="133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</row>
    <row r="311" spans="7:47" ht="12.75" x14ac:dyDescent="0.2">
      <c r="G311" s="133"/>
      <c r="H311" s="133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</row>
    <row r="312" spans="7:47" ht="12.75" x14ac:dyDescent="0.2">
      <c r="G312" s="133"/>
      <c r="H312" s="133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</row>
    <row r="313" spans="7:47" ht="12.75" x14ac:dyDescent="0.2">
      <c r="G313" s="133"/>
      <c r="H313" s="133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</row>
    <row r="314" spans="7:47" ht="12.75" x14ac:dyDescent="0.2">
      <c r="G314" s="133"/>
      <c r="H314" s="133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</row>
    <row r="315" spans="7:47" ht="12.75" x14ac:dyDescent="0.2">
      <c r="G315" s="133"/>
      <c r="H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</row>
    <row r="316" spans="7:47" ht="12.75" x14ac:dyDescent="0.2">
      <c r="G316" s="133"/>
      <c r="H316" s="133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</row>
    <row r="317" spans="7:47" ht="12.75" x14ac:dyDescent="0.2">
      <c r="G317" s="133"/>
      <c r="H317" s="133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</row>
    <row r="318" spans="7:47" ht="12.75" x14ac:dyDescent="0.2">
      <c r="G318" s="133"/>
      <c r="H318" s="133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</row>
    <row r="319" spans="7:47" ht="12.75" x14ac:dyDescent="0.2">
      <c r="G319" s="133"/>
      <c r="H319" s="133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</row>
    <row r="320" spans="7:47" ht="12.75" x14ac:dyDescent="0.2">
      <c r="G320" s="133"/>
      <c r="H320" s="133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</row>
    <row r="321" spans="7:47" ht="12.75" x14ac:dyDescent="0.2">
      <c r="G321" s="133"/>
      <c r="H321" s="133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</row>
    <row r="322" spans="7:47" ht="12.75" x14ac:dyDescent="0.2">
      <c r="G322" s="133"/>
      <c r="H322" s="133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</row>
    <row r="323" spans="7:47" ht="12.75" x14ac:dyDescent="0.2">
      <c r="G323" s="133"/>
      <c r="H323" s="133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</row>
    <row r="324" spans="7:47" ht="12.75" x14ac:dyDescent="0.2">
      <c r="G324" s="133"/>
      <c r="H324" s="133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</row>
    <row r="325" spans="7:47" ht="12.75" x14ac:dyDescent="0.2">
      <c r="G325" s="133"/>
      <c r="H325" s="133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</row>
    <row r="326" spans="7:47" ht="12.75" x14ac:dyDescent="0.2">
      <c r="G326" s="133"/>
      <c r="H326" s="133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</row>
    <row r="327" spans="7:47" ht="12.75" x14ac:dyDescent="0.2">
      <c r="G327" s="133"/>
      <c r="H327" s="133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</row>
    <row r="328" spans="7:47" ht="12.75" x14ac:dyDescent="0.2">
      <c r="G328" s="133"/>
      <c r="H328" s="133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</row>
    <row r="329" spans="7:47" ht="12.75" x14ac:dyDescent="0.2">
      <c r="G329" s="133"/>
      <c r="H329" s="133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</row>
    <row r="330" spans="7:47" ht="12.75" x14ac:dyDescent="0.2">
      <c r="G330" s="133"/>
      <c r="H330" s="133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</row>
    <row r="331" spans="7:47" ht="12.75" x14ac:dyDescent="0.2">
      <c r="G331" s="133"/>
      <c r="H331" s="133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</row>
    <row r="332" spans="7:47" ht="12.75" x14ac:dyDescent="0.2">
      <c r="G332" s="133"/>
      <c r="H332" s="133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</row>
    <row r="333" spans="7:47" ht="12.75" x14ac:dyDescent="0.2">
      <c r="G333" s="133"/>
      <c r="H333" s="133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</row>
    <row r="334" spans="7:47" ht="12.75" x14ac:dyDescent="0.2">
      <c r="G334" s="133"/>
      <c r="H334" s="133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</row>
    <row r="335" spans="7:47" ht="12.75" x14ac:dyDescent="0.2">
      <c r="G335" s="133"/>
      <c r="H335" s="133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</row>
    <row r="336" spans="7:47" ht="12.75" x14ac:dyDescent="0.2">
      <c r="G336" s="133"/>
      <c r="H336" s="133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</row>
    <row r="337" spans="7:47" ht="12.75" x14ac:dyDescent="0.2">
      <c r="G337" s="133"/>
      <c r="H337" s="133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</row>
    <row r="338" spans="7:47" ht="12.75" x14ac:dyDescent="0.2">
      <c r="G338" s="133"/>
      <c r="H338" s="133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</row>
    <row r="339" spans="7:47" ht="12.75" x14ac:dyDescent="0.2">
      <c r="G339" s="133"/>
      <c r="H339" s="133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</row>
    <row r="340" spans="7:47" ht="12.75" x14ac:dyDescent="0.2">
      <c r="G340" s="133"/>
      <c r="H340" s="133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</row>
    <row r="341" spans="7:47" ht="12.75" x14ac:dyDescent="0.2">
      <c r="G341" s="133"/>
      <c r="H341" s="133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</row>
    <row r="342" spans="7:47" ht="12.75" x14ac:dyDescent="0.2">
      <c r="G342" s="133"/>
      <c r="H342" s="133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</row>
    <row r="343" spans="7:47" ht="12.75" x14ac:dyDescent="0.2">
      <c r="G343" s="133"/>
      <c r="H343" s="133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</row>
    <row r="344" spans="7:47" ht="12.75" x14ac:dyDescent="0.2">
      <c r="G344" s="133"/>
      <c r="H344" s="133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</row>
    <row r="345" spans="7:47" ht="12.75" x14ac:dyDescent="0.2">
      <c r="G345" s="133"/>
      <c r="H345" s="133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</row>
    <row r="346" spans="7:47" ht="12.75" x14ac:dyDescent="0.2">
      <c r="G346" s="133"/>
      <c r="H346" s="133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</row>
    <row r="347" spans="7:47" ht="12.75" x14ac:dyDescent="0.2">
      <c r="G347" s="133"/>
      <c r="H347" s="133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</row>
    <row r="348" spans="7:47" ht="12.75" x14ac:dyDescent="0.2">
      <c r="G348" s="133"/>
      <c r="H348" s="133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</row>
    <row r="349" spans="7:47" ht="12.75" x14ac:dyDescent="0.2">
      <c r="G349" s="133"/>
      <c r="H349" s="133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</row>
    <row r="350" spans="7:47" ht="12.75" x14ac:dyDescent="0.2">
      <c r="G350" s="133"/>
      <c r="H350" s="133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</row>
    <row r="351" spans="7:47" ht="12.75" x14ac:dyDescent="0.2">
      <c r="G351" s="133"/>
      <c r="H351" s="133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</row>
    <row r="352" spans="7:47" ht="12.75" x14ac:dyDescent="0.2">
      <c r="G352" s="133"/>
      <c r="H352" s="133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</row>
    <row r="353" spans="7:47" ht="12.75" x14ac:dyDescent="0.2">
      <c r="G353" s="133"/>
      <c r="H353" s="133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</row>
    <row r="354" spans="7:47" ht="12.75" x14ac:dyDescent="0.2">
      <c r="G354" s="133"/>
      <c r="H354" s="133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</row>
    <row r="355" spans="7:47" ht="12.75" x14ac:dyDescent="0.2">
      <c r="G355" s="133"/>
      <c r="H355" s="133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</row>
    <row r="356" spans="7:47" ht="12.75" x14ac:dyDescent="0.2">
      <c r="G356" s="133"/>
      <c r="H356" s="133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</row>
    <row r="357" spans="7:47" ht="12.75" x14ac:dyDescent="0.2">
      <c r="G357" s="133"/>
      <c r="H357" s="133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</row>
    <row r="358" spans="7:47" ht="12.75" x14ac:dyDescent="0.2">
      <c r="G358" s="133"/>
      <c r="H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</row>
    <row r="359" spans="7:47" ht="12.75" x14ac:dyDescent="0.2">
      <c r="G359" s="133"/>
      <c r="H359" s="133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</row>
    <row r="360" spans="7:47" ht="12.75" x14ac:dyDescent="0.2">
      <c r="G360" s="133"/>
      <c r="H360" s="133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</row>
    <row r="361" spans="7:47" ht="12.75" x14ac:dyDescent="0.2">
      <c r="G361" s="133"/>
      <c r="H361" s="133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</row>
    <row r="362" spans="7:47" ht="12.75" x14ac:dyDescent="0.2">
      <c r="G362" s="133"/>
      <c r="H362" s="133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</row>
    <row r="363" spans="7:47" ht="12.75" x14ac:dyDescent="0.2">
      <c r="G363" s="133"/>
      <c r="H363" s="133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</row>
    <row r="364" spans="7:47" ht="12.75" x14ac:dyDescent="0.2">
      <c r="G364" s="133"/>
      <c r="H364" s="133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</row>
    <row r="365" spans="7:47" ht="12.75" x14ac:dyDescent="0.2">
      <c r="G365" s="133"/>
      <c r="H365" s="133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</row>
    <row r="366" spans="7:47" ht="12.75" x14ac:dyDescent="0.2">
      <c r="G366" s="133"/>
      <c r="H366" s="133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</row>
    <row r="367" spans="7:47" ht="12.75" x14ac:dyDescent="0.2">
      <c r="G367" s="133"/>
      <c r="H367" s="133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</row>
    <row r="368" spans="7:47" ht="12.75" x14ac:dyDescent="0.2">
      <c r="G368" s="133"/>
      <c r="H368" s="133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</row>
    <row r="369" spans="7:47" ht="12.75" x14ac:dyDescent="0.2">
      <c r="G369" s="133"/>
      <c r="H369" s="133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</row>
    <row r="370" spans="7:47" ht="12.75" x14ac:dyDescent="0.2">
      <c r="G370" s="133"/>
      <c r="H370" s="133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</row>
    <row r="371" spans="7:47" ht="12.75" x14ac:dyDescent="0.2">
      <c r="G371" s="133"/>
      <c r="H371" s="133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</row>
    <row r="372" spans="7:47" ht="12.75" x14ac:dyDescent="0.2">
      <c r="G372" s="133"/>
      <c r="H372" s="133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</row>
    <row r="373" spans="7:47" ht="12.75" x14ac:dyDescent="0.2">
      <c r="G373" s="133"/>
      <c r="H373" s="133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</row>
    <row r="374" spans="7:47" ht="12.75" x14ac:dyDescent="0.2">
      <c r="G374" s="133"/>
      <c r="H374" s="133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</row>
    <row r="375" spans="7:47" ht="12.75" x14ac:dyDescent="0.2">
      <c r="G375" s="133"/>
      <c r="H375" s="133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</row>
    <row r="376" spans="7:47" ht="12.75" x14ac:dyDescent="0.2">
      <c r="G376" s="133"/>
      <c r="H376" s="133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</row>
    <row r="377" spans="7:47" ht="12.75" x14ac:dyDescent="0.2">
      <c r="G377" s="133"/>
      <c r="H377" s="133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</row>
    <row r="378" spans="7:47" ht="12.75" x14ac:dyDescent="0.2">
      <c r="G378" s="133"/>
      <c r="H378" s="133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</row>
    <row r="379" spans="7:47" ht="12.75" x14ac:dyDescent="0.2">
      <c r="G379" s="133"/>
      <c r="H379" s="133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</row>
    <row r="380" spans="7:47" ht="12.75" x14ac:dyDescent="0.2">
      <c r="G380" s="133"/>
      <c r="H380" s="133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</row>
    <row r="381" spans="7:47" ht="12.75" x14ac:dyDescent="0.2">
      <c r="G381" s="133"/>
      <c r="H381" s="133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</row>
    <row r="382" spans="7:47" ht="12.75" x14ac:dyDescent="0.2">
      <c r="G382" s="133"/>
      <c r="H382" s="133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</row>
    <row r="383" spans="7:47" ht="12.75" x14ac:dyDescent="0.2">
      <c r="G383" s="133"/>
      <c r="H383" s="133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</row>
    <row r="384" spans="7:47" ht="12.75" x14ac:dyDescent="0.2">
      <c r="G384" s="133"/>
      <c r="H384" s="133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</row>
    <row r="385" spans="7:47" ht="12.75" x14ac:dyDescent="0.2">
      <c r="G385" s="133"/>
      <c r="H385" s="133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</row>
    <row r="386" spans="7:47" ht="12.75" x14ac:dyDescent="0.2">
      <c r="G386" s="133"/>
      <c r="H386" s="133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</row>
    <row r="387" spans="7:47" ht="12.75" x14ac:dyDescent="0.2">
      <c r="G387" s="133"/>
      <c r="H387" s="133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</row>
    <row r="388" spans="7:47" ht="12.75" x14ac:dyDescent="0.2">
      <c r="G388" s="133"/>
      <c r="H388" s="133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</row>
    <row r="389" spans="7:47" ht="12.75" x14ac:dyDescent="0.2">
      <c r="G389" s="133"/>
      <c r="H389" s="133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</row>
    <row r="390" spans="7:47" ht="12.75" x14ac:dyDescent="0.2">
      <c r="G390" s="133"/>
      <c r="H390" s="133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</row>
    <row r="391" spans="7:47" ht="12.75" x14ac:dyDescent="0.2">
      <c r="G391" s="133"/>
      <c r="H391" s="133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</row>
    <row r="392" spans="7:47" ht="12.75" x14ac:dyDescent="0.2">
      <c r="G392" s="133"/>
      <c r="H392" s="133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</row>
    <row r="393" spans="7:47" ht="12.75" x14ac:dyDescent="0.2">
      <c r="G393" s="133"/>
      <c r="H393" s="133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</row>
    <row r="394" spans="7:47" ht="12.75" x14ac:dyDescent="0.2">
      <c r="G394" s="133"/>
      <c r="H394" s="133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</row>
    <row r="395" spans="7:47" ht="12.75" x14ac:dyDescent="0.2">
      <c r="G395" s="133"/>
      <c r="H395" s="133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</row>
    <row r="396" spans="7:47" ht="12.75" x14ac:dyDescent="0.2">
      <c r="G396" s="133"/>
      <c r="H396" s="133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</row>
    <row r="397" spans="7:47" ht="12.75" x14ac:dyDescent="0.2">
      <c r="G397" s="133"/>
      <c r="H397" s="133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</row>
    <row r="398" spans="7:47" ht="12.75" x14ac:dyDescent="0.2">
      <c r="G398" s="133"/>
      <c r="H398" s="133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</row>
    <row r="399" spans="7:47" ht="12.75" x14ac:dyDescent="0.2">
      <c r="G399" s="133"/>
      <c r="H399" s="133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</row>
    <row r="400" spans="7:47" ht="12.75" x14ac:dyDescent="0.2">
      <c r="G400" s="133"/>
      <c r="H400" s="133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</row>
    <row r="401" spans="7:47" ht="12.75" x14ac:dyDescent="0.2">
      <c r="G401" s="133"/>
      <c r="H401" s="133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</row>
    <row r="402" spans="7:47" ht="12.75" x14ac:dyDescent="0.2">
      <c r="G402" s="133"/>
      <c r="H402" s="133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</row>
    <row r="403" spans="7:47" ht="12.75" x14ac:dyDescent="0.2">
      <c r="G403" s="133"/>
      <c r="H403" s="133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</row>
    <row r="404" spans="7:47" ht="12.75" x14ac:dyDescent="0.2">
      <c r="G404" s="133"/>
      <c r="H404" s="133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</row>
    <row r="405" spans="7:47" ht="12.75" x14ac:dyDescent="0.2">
      <c r="G405" s="133"/>
      <c r="H405" s="133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</row>
    <row r="406" spans="7:47" ht="12.75" x14ac:dyDescent="0.2">
      <c r="G406" s="133"/>
      <c r="H406" s="133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</row>
    <row r="407" spans="7:47" ht="12.75" x14ac:dyDescent="0.2">
      <c r="G407" s="133"/>
      <c r="H407" s="133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</row>
    <row r="408" spans="7:47" ht="12.75" x14ac:dyDescent="0.2">
      <c r="G408" s="133"/>
      <c r="H408" s="133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</row>
    <row r="409" spans="7:47" ht="12.75" x14ac:dyDescent="0.2">
      <c r="G409" s="133"/>
      <c r="H409" s="133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</row>
    <row r="410" spans="7:47" ht="12.75" x14ac:dyDescent="0.2">
      <c r="G410" s="133"/>
      <c r="H410" s="133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</row>
    <row r="411" spans="7:47" ht="12.75" x14ac:dyDescent="0.2">
      <c r="G411" s="133"/>
      <c r="H411" s="133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</row>
    <row r="412" spans="7:47" ht="12.75" x14ac:dyDescent="0.2">
      <c r="G412" s="133"/>
      <c r="H412" s="133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</row>
    <row r="413" spans="7:47" ht="12.75" x14ac:dyDescent="0.2">
      <c r="G413" s="133"/>
      <c r="H413" s="133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</row>
    <row r="414" spans="7:47" ht="12.75" x14ac:dyDescent="0.2">
      <c r="G414" s="133"/>
      <c r="H414" s="133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</row>
    <row r="415" spans="7:47" ht="12.75" x14ac:dyDescent="0.2">
      <c r="G415" s="133"/>
      <c r="H415" s="133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</row>
    <row r="416" spans="7:47" ht="12.75" x14ac:dyDescent="0.2">
      <c r="G416" s="133"/>
      <c r="H416" s="133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</row>
    <row r="417" spans="7:47" ht="12.75" x14ac:dyDescent="0.2">
      <c r="G417" s="133"/>
      <c r="H417" s="133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</row>
    <row r="418" spans="7:47" ht="12.75" x14ac:dyDescent="0.2">
      <c r="G418" s="133"/>
      <c r="H418" s="133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</row>
    <row r="419" spans="7:47" ht="12.75" x14ac:dyDescent="0.2">
      <c r="G419" s="133"/>
      <c r="H419" s="133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</row>
    <row r="420" spans="7:47" ht="12.75" x14ac:dyDescent="0.2">
      <c r="G420" s="133"/>
      <c r="H420" s="133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</row>
    <row r="421" spans="7:47" ht="12.75" x14ac:dyDescent="0.2">
      <c r="G421" s="133"/>
      <c r="H421" s="133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</row>
    <row r="422" spans="7:47" ht="12.75" x14ac:dyDescent="0.2">
      <c r="G422" s="133"/>
      <c r="H422" s="133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</row>
    <row r="423" spans="7:47" ht="12.75" x14ac:dyDescent="0.2">
      <c r="G423" s="133"/>
      <c r="H423" s="133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</row>
    <row r="424" spans="7:47" ht="12.75" x14ac:dyDescent="0.2">
      <c r="G424" s="133"/>
      <c r="H424" s="133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</row>
    <row r="425" spans="7:47" ht="12.75" x14ac:dyDescent="0.2">
      <c r="G425" s="133"/>
      <c r="H425" s="133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</row>
    <row r="426" spans="7:47" ht="12.75" x14ac:dyDescent="0.2">
      <c r="G426" s="133"/>
      <c r="H426" s="133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</row>
    <row r="427" spans="7:47" ht="12.75" x14ac:dyDescent="0.2">
      <c r="G427" s="133"/>
      <c r="H427" s="133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</row>
    <row r="428" spans="7:47" ht="12.75" x14ac:dyDescent="0.2">
      <c r="G428" s="133"/>
      <c r="H428" s="133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</row>
    <row r="429" spans="7:47" ht="12.75" x14ac:dyDescent="0.2">
      <c r="G429" s="133"/>
      <c r="H429" s="133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</row>
    <row r="430" spans="7:47" ht="12.75" x14ac:dyDescent="0.2">
      <c r="G430" s="133"/>
      <c r="H430" s="133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</row>
    <row r="431" spans="7:47" ht="12.75" x14ac:dyDescent="0.2">
      <c r="G431" s="133"/>
      <c r="H431" s="133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</row>
    <row r="432" spans="7:47" ht="12.75" x14ac:dyDescent="0.2">
      <c r="G432" s="133"/>
      <c r="H432" s="133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</row>
    <row r="433" spans="7:47" ht="12.75" x14ac:dyDescent="0.2">
      <c r="G433" s="133"/>
      <c r="H433" s="133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</row>
    <row r="434" spans="7:47" ht="12.75" x14ac:dyDescent="0.2">
      <c r="G434" s="133"/>
      <c r="H434" s="133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</row>
    <row r="435" spans="7:47" ht="12.75" x14ac:dyDescent="0.2">
      <c r="G435" s="133"/>
      <c r="H435" s="133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</row>
    <row r="436" spans="7:47" ht="12.75" x14ac:dyDescent="0.2">
      <c r="G436" s="133"/>
      <c r="H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</row>
    <row r="437" spans="7:47" ht="12.75" x14ac:dyDescent="0.2">
      <c r="G437" s="133"/>
      <c r="H437" s="133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</row>
    <row r="438" spans="7:47" ht="12.75" x14ac:dyDescent="0.2">
      <c r="G438" s="133"/>
      <c r="H438" s="133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</row>
    <row r="439" spans="7:47" ht="12.75" x14ac:dyDescent="0.2">
      <c r="G439" s="133"/>
      <c r="H439" s="133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</row>
    <row r="440" spans="7:47" ht="12.75" x14ac:dyDescent="0.2">
      <c r="G440" s="133"/>
      <c r="H440" s="133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</row>
    <row r="441" spans="7:47" ht="12.75" x14ac:dyDescent="0.2">
      <c r="G441" s="133"/>
      <c r="H441" s="133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</row>
    <row r="442" spans="7:47" ht="12.75" x14ac:dyDescent="0.2">
      <c r="G442" s="133"/>
      <c r="H442" s="133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</row>
    <row r="443" spans="7:47" ht="12.75" x14ac:dyDescent="0.2">
      <c r="G443" s="133"/>
      <c r="H443" s="133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</row>
    <row r="444" spans="7:47" ht="12.75" x14ac:dyDescent="0.2">
      <c r="G444" s="133"/>
      <c r="H444" s="133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</row>
    <row r="445" spans="7:47" ht="12.75" x14ac:dyDescent="0.2">
      <c r="G445" s="133"/>
      <c r="H445" s="133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</row>
    <row r="446" spans="7:47" ht="12.75" x14ac:dyDescent="0.2">
      <c r="G446" s="133"/>
      <c r="H446" s="133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</row>
    <row r="447" spans="7:47" ht="12.75" x14ac:dyDescent="0.2">
      <c r="G447" s="133"/>
      <c r="H447" s="133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</row>
    <row r="448" spans="7:47" ht="12.75" x14ac:dyDescent="0.2">
      <c r="G448" s="133"/>
      <c r="H448" s="133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</row>
    <row r="449" spans="7:47" ht="12.75" x14ac:dyDescent="0.2">
      <c r="G449" s="133"/>
      <c r="H449" s="133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</row>
    <row r="450" spans="7:47" ht="12.75" x14ac:dyDescent="0.2">
      <c r="G450" s="133"/>
      <c r="H450" s="133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</row>
    <row r="451" spans="7:47" ht="12.75" x14ac:dyDescent="0.2">
      <c r="G451" s="133"/>
      <c r="H451" s="133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</row>
    <row r="452" spans="7:47" ht="12.75" x14ac:dyDescent="0.2">
      <c r="G452" s="133"/>
      <c r="H452" s="133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</row>
    <row r="453" spans="7:47" ht="12.75" x14ac:dyDescent="0.2">
      <c r="G453" s="133"/>
      <c r="H453" s="133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</row>
    <row r="454" spans="7:47" ht="12.75" x14ac:dyDescent="0.2">
      <c r="G454" s="133"/>
      <c r="H454" s="133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</row>
    <row r="455" spans="7:47" ht="12.75" x14ac:dyDescent="0.2">
      <c r="G455" s="133"/>
      <c r="H455" s="133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</row>
    <row r="456" spans="7:47" ht="12.75" x14ac:dyDescent="0.2">
      <c r="G456" s="133"/>
      <c r="H456" s="133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</row>
    <row r="457" spans="7:47" ht="12.75" x14ac:dyDescent="0.2">
      <c r="G457" s="133"/>
      <c r="H457" s="133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</row>
    <row r="458" spans="7:47" ht="12.75" x14ac:dyDescent="0.2">
      <c r="G458" s="133"/>
      <c r="H458" s="133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</row>
    <row r="459" spans="7:47" ht="12.75" x14ac:dyDescent="0.2">
      <c r="G459" s="133"/>
      <c r="H459" s="133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</row>
    <row r="460" spans="7:47" ht="12.75" x14ac:dyDescent="0.2">
      <c r="G460" s="133"/>
      <c r="H460" s="133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</row>
    <row r="461" spans="7:47" ht="12.75" x14ac:dyDescent="0.2">
      <c r="G461" s="133"/>
      <c r="H461" s="133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</row>
    <row r="462" spans="7:47" ht="12.75" x14ac:dyDescent="0.2">
      <c r="G462" s="133"/>
      <c r="H462" s="133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</row>
    <row r="463" spans="7:47" ht="12.75" x14ac:dyDescent="0.2">
      <c r="G463" s="133"/>
      <c r="H463" s="133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</row>
    <row r="464" spans="7:47" ht="12.75" x14ac:dyDescent="0.2">
      <c r="G464" s="133"/>
      <c r="H464" s="133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</row>
    <row r="465" spans="7:47" ht="12.75" x14ac:dyDescent="0.2">
      <c r="G465" s="133"/>
      <c r="H465" s="133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</row>
    <row r="466" spans="7:47" ht="12.75" x14ac:dyDescent="0.2">
      <c r="G466" s="133"/>
      <c r="H466" s="133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</row>
    <row r="467" spans="7:47" ht="12.75" x14ac:dyDescent="0.2">
      <c r="G467" s="133"/>
      <c r="H467" s="133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</row>
    <row r="468" spans="7:47" ht="12.75" x14ac:dyDescent="0.2">
      <c r="G468" s="133"/>
      <c r="H468" s="133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</row>
    <row r="469" spans="7:47" ht="12.75" x14ac:dyDescent="0.2">
      <c r="G469" s="133"/>
      <c r="H469" s="133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</row>
    <row r="470" spans="7:47" ht="12.75" x14ac:dyDescent="0.2">
      <c r="G470" s="133"/>
      <c r="H470" s="133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</row>
    <row r="471" spans="7:47" ht="12.75" x14ac:dyDescent="0.2">
      <c r="G471" s="133"/>
      <c r="H471" s="133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</row>
    <row r="472" spans="7:47" ht="12.75" x14ac:dyDescent="0.2">
      <c r="G472" s="133"/>
      <c r="H472" s="133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</row>
    <row r="473" spans="7:47" ht="12.75" x14ac:dyDescent="0.2">
      <c r="G473" s="133"/>
      <c r="H473" s="133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</row>
    <row r="474" spans="7:47" ht="12.75" x14ac:dyDescent="0.2">
      <c r="G474" s="133"/>
      <c r="H474" s="133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</row>
    <row r="475" spans="7:47" ht="12.75" x14ac:dyDescent="0.2">
      <c r="G475" s="133"/>
      <c r="H475" s="133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</row>
    <row r="476" spans="7:47" ht="12.75" x14ac:dyDescent="0.2">
      <c r="G476" s="133"/>
      <c r="H476" s="133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</row>
    <row r="477" spans="7:47" ht="12.75" x14ac:dyDescent="0.2">
      <c r="G477" s="133"/>
      <c r="H477" s="133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</row>
    <row r="478" spans="7:47" ht="12.75" x14ac:dyDescent="0.2">
      <c r="G478" s="133"/>
      <c r="H478" s="133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</row>
    <row r="479" spans="7:47" ht="12.75" x14ac:dyDescent="0.2">
      <c r="G479" s="133"/>
      <c r="H479" s="133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</row>
    <row r="480" spans="7:47" ht="12.75" x14ac:dyDescent="0.2">
      <c r="G480" s="133"/>
      <c r="H480" s="133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</row>
    <row r="481" spans="7:47" ht="12.75" x14ac:dyDescent="0.2">
      <c r="G481" s="133"/>
      <c r="H481" s="133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</row>
    <row r="482" spans="7:47" ht="12.75" x14ac:dyDescent="0.2">
      <c r="G482" s="133"/>
      <c r="H482" s="133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</row>
    <row r="483" spans="7:47" ht="12.75" x14ac:dyDescent="0.2">
      <c r="G483" s="133"/>
      <c r="H483" s="133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</row>
    <row r="484" spans="7:47" ht="12.75" x14ac:dyDescent="0.2">
      <c r="G484" s="133"/>
      <c r="H484" s="133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</row>
    <row r="485" spans="7:47" ht="12.75" x14ac:dyDescent="0.2">
      <c r="G485" s="133"/>
      <c r="H485" s="133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</row>
    <row r="486" spans="7:47" ht="12.75" x14ac:dyDescent="0.2">
      <c r="G486" s="133"/>
      <c r="H486" s="133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</row>
    <row r="487" spans="7:47" ht="12.75" x14ac:dyDescent="0.2">
      <c r="G487" s="133"/>
      <c r="H487" s="133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</row>
    <row r="488" spans="7:47" ht="12.75" x14ac:dyDescent="0.2">
      <c r="G488" s="133"/>
      <c r="H488" s="133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</row>
    <row r="489" spans="7:47" ht="12.75" x14ac:dyDescent="0.2">
      <c r="G489" s="133"/>
      <c r="H489" s="133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</row>
    <row r="490" spans="7:47" ht="12.75" x14ac:dyDescent="0.2">
      <c r="G490" s="133"/>
      <c r="H490" s="133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</row>
    <row r="491" spans="7:47" ht="12.75" x14ac:dyDescent="0.2">
      <c r="G491" s="133"/>
      <c r="H491" s="133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</row>
    <row r="492" spans="7:47" ht="12.75" x14ac:dyDescent="0.2">
      <c r="G492" s="133"/>
      <c r="H492" s="133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</row>
    <row r="493" spans="7:47" ht="12.75" x14ac:dyDescent="0.2">
      <c r="G493" s="133"/>
      <c r="H493" s="133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</row>
    <row r="494" spans="7:47" ht="12.75" x14ac:dyDescent="0.2">
      <c r="G494" s="133"/>
      <c r="H494" s="133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</row>
    <row r="495" spans="7:47" ht="12.75" x14ac:dyDescent="0.2">
      <c r="G495" s="133"/>
      <c r="H495" s="133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</row>
    <row r="496" spans="7:47" ht="12.75" x14ac:dyDescent="0.2">
      <c r="G496" s="133"/>
      <c r="H496" s="133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</row>
    <row r="497" spans="7:47" ht="12.75" x14ac:dyDescent="0.2">
      <c r="G497" s="133"/>
      <c r="H497" s="133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</row>
    <row r="498" spans="7:47" ht="12.75" x14ac:dyDescent="0.2">
      <c r="G498" s="133"/>
      <c r="H498" s="133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</row>
    <row r="499" spans="7:47" ht="12.75" x14ac:dyDescent="0.2">
      <c r="G499" s="133"/>
      <c r="H499" s="133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</row>
    <row r="500" spans="7:47" ht="12.75" x14ac:dyDescent="0.2">
      <c r="G500" s="133"/>
      <c r="H500" s="133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</row>
    <row r="501" spans="7:47" ht="12.75" x14ac:dyDescent="0.2">
      <c r="G501" s="133"/>
      <c r="H501" s="133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</row>
    <row r="502" spans="7:47" ht="12.75" x14ac:dyDescent="0.2">
      <c r="G502" s="133"/>
      <c r="H502" s="133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</row>
    <row r="503" spans="7:47" ht="12.75" x14ac:dyDescent="0.2">
      <c r="G503" s="133"/>
      <c r="H503" s="133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</row>
    <row r="504" spans="7:47" ht="12.75" x14ac:dyDescent="0.2">
      <c r="G504" s="133"/>
      <c r="H504" s="133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</row>
    <row r="505" spans="7:47" ht="12.75" x14ac:dyDescent="0.2">
      <c r="G505" s="133"/>
      <c r="H505" s="133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</row>
    <row r="506" spans="7:47" ht="12.75" x14ac:dyDescent="0.2">
      <c r="G506" s="133"/>
      <c r="H506" s="133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</row>
    <row r="507" spans="7:47" ht="12.75" x14ac:dyDescent="0.2">
      <c r="G507" s="133"/>
      <c r="H507" s="133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</row>
    <row r="508" spans="7:47" ht="12.75" x14ac:dyDescent="0.2">
      <c r="G508" s="133"/>
      <c r="H508" s="133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</row>
    <row r="509" spans="7:47" ht="12.75" x14ac:dyDescent="0.2">
      <c r="G509" s="133"/>
      <c r="H509" s="133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</row>
    <row r="510" spans="7:47" ht="12.75" x14ac:dyDescent="0.2">
      <c r="G510" s="133"/>
      <c r="H510" s="133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</row>
    <row r="511" spans="7:47" ht="12.75" x14ac:dyDescent="0.2">
      <c r="G511" s="133"/>
      <c r="H511" s="133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</row>
    <row r="512" spans="7:47" ht="12.75" x14ac:dyDescent="0.2">
      <c r="G512" s="133"/>
      <c r="H512" s="133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</row>
    <row r="513" spans="7:47" ht="12.75" x14ac:dyDescent="0.2">
      <c r="G513" s="133"/>
      <c r="H513" s="133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</row>
    <row r="514" spans="7:47" ht="12.75" x14ac:dyDescent="0.2">
      <c r="G514" s="133"/>
      <c r="H514" s="133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</row>
    <row r="515" spans="7:47" ht="12.75" x14ac:dyDescent="0.2">
      <c r="G515" s="133"/>
      <c r="H515" s="133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</row>
    <row r="516" spans="7:47" ht="12.75" x14ac:dyDescent="0.2">
      <c r="G516" s="133"/>
      <c r="H516" s="133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</row>
    <row r="517" spans="7:47" ht="12.75" x14ac:dyDescent="0.2">
      <c r="G517" s="133"/>
      <c r="H517" s="133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</row>
    <row r="518" spans="7:47" ht="12.75" x14ac:dyDescent="0.2">
      <c r="G518" s="133"/>
      <c r="H518" s="133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</row>
    <row r="519" spans="7:47" ht="12.75" x14ac:dyDescent="0.2">
      <c r="G519" s="133"/>
      <c r="H519" s="133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</row>
    <row r="520" spans="7:47" ht="12.75" x14ac:dyDescent="0.2">
      <c r="G520" s="133"/>
      <c r="H520" s="133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</row>
    <row r="521" spans="7:47" ht="12.75" x14ac:dyDescent="0.2">
      <c r="G521" s="133"/>
      <c r="H521" s="133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</row>
    <row r="522" spans="7:47" ht="12.75" x14ac:dyDescent="0.2">
      <c r="G522" s="133"/>
      <c r="H522" s="133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</row>
    <row r="523" spans="7:47" ht="12.75" x14ac:dyDescent="0.2">
      <c r="G523" s="133"/>
      <c r="H523" s="133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</row>
    <row r="524" spans="7:47" ht="12.75" x14ac:dyDescent="0.2">
      <c r="G524" s="133"/>
      <c r="H524" s="133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</row>
    <row r="525" spans="7:47" ht="12.75" x14ac:dyDescent="0.2">
      <c r="G525" s="133"/>
      <c r="H525" s="133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</row>
    <row r="526" spans="7:47" ht="12.75" x14ac:dyDescent="0.2">
      <c r="G526" s="133"/>
      <c r="H526" s="133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</row>
    <row r="527" spans="7:47" ht="12.75" x14ac:dyDescent="0.2">
      <c r="G527" s="133"/>
      <c r="H527" s="133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</row>
    <row r="528" spans="7:47" ht="12.75" x14ac:dyDescent="0.2">
      <c r="G528" s="133"/>
      <c r="H528" s="133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</row>
    <row r="529" spans="7:47" ht="12.75" x14ac:dyDescent="0.2">
      <c r="G529" s="133"/>
      <c r="H529" s="133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</row>
    <row r="530" spans="7:47" ht="12.75" x14ac:dyDescent="0.2">
      <c r="G530" s="133"/>
      <c r="H530" s="133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</row>
    <row r="531" spans="7:47" ht="12.75" x14ac:dyDescent="0.2">
      <c r="G531" s="133"/>
      <c r="H531" s="133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</row>
    <row r="532" spans="7:47" ht="12.75" x14ac:dyDescent="0.2">
      <c r="G532" s="133"/>
      <c r="H532" s="133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</row>
    <row r="533" spans="7:47" ht="12.75" x14ac:dyDescent="0.2">
      <c r="G533" s="133"/>
      <c r="H533" s="133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</row>
    <row r="534" spans="7:47" ht="12.75" x14ac:dyDescent="0.2">
      <c r="G534" s="133"/>
      <c r="H534" s="133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</row>
    <row r="535" spans="7:47" ht="12.75" x14ac:dyDescent="0.2">
      <c r="G535" s="133"/>
      <c r="H535" s="133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</row>
    <row r="536" spans="7:47" ht="12.75" x14ac:dyDescent="0.2">
      <c r="G536" s="133"/>
      <c r="H536" s="133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</row>
    <row r="537" spans="7:47" ht="12.75" x14ac:dyDescent="0.2">
      <c r="G537" s="133"/>
      <c r="H537" s="133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</row>
    <row r="538" spans="7:47" ht="12.75" x14ac:dyDescent="0.2">
      <c r="G538" s="133"/>
      <c r="H538" s="133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</row>
    <row r="539" spans="7:47" ht="12.75" x14ac:dyDescent="0.2">
      <c r="G539" s="133"/>
      <c r="H539" s="133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</row>
    <row r="540" spans="7:47" ht="12.75" x14ac:dyDescent="0.2">
      <c r="G540" s="133"/>
      <c r="H540" s="133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</row>
    <row r="541" spans="7:47" ht="12.75" x14ac:dyDescent="0.2">
      <c r="G541" s="133"/>
      <c r="H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</row>
    <row r="542" spans="7:47" ht="12.75" x14ac:dyDescent="0.2">
      <c r="G542" s="133"/>
      <c r="H542" s="133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</row>
    <row r="543" spans="7:47" ht="12.75" x14ac:dyDescent="0.2">
      <c r="G543" s="133"/>
      <c r="H543" s="133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</row>
    <row r="544" spans="7:47" ht="12.75" x14ac:dyDescent="0.2">
      <c r="G544" s="133"/>
      <c r="H544" s="133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</row>
    <row r="545" spans="7:47" ht="12.75" x14ac:dyDescent="0.2">
      <c r="G545" s="133"/>
      <c r="H545" s="133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</row>
    <row r="546" spans="7:47" ht="12.75" x14ac:dyDescent="0.2">
      <c r="G546" s="133"/>
      <c r="H546" s="133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</row>
    <row r="547" spans="7:47" ht="12.75" x14ac:dyDescent="0.2">
      <c r="G547" s="133"/>
      <c r="H547" s="133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</row>
    <row r="548" spans="7:47" ht="12.75" x14ac:dyDescent="0.2">
      <c r="G548" s="133"/>
      <c r="H548" s="133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</row>
    <row r="549" spans="7:47" ht="12.75" x14ac:dyDescent="0.2">
      <c r="G549" s="133"/>
      <c r="H549" s="133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</row>
    <row r="550" spans="7:47" ht="12.75" x14ac:dyDescent="0.2">
      <c r="G550" s="133"/>
      <c r="H550" s="133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</row>
    <row r="551" spans="7:47" ht="12.75" x14ac:dyDescent="0.2">
      <c r="G551" s="133"/>
      <c r="H551" s="133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</row>
    <row r="552" spans="7:47" ht="12.75" x14ac:dyDescent="0.2">
      <c r="G552" s="133"/>
      <c r="H552" s="133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</row>
    <row r="553" spans="7:47" ht="12.75" x14ac:dyDescent="0.2">
      <c r="G553" s="133"/>
      <c r="H553" s="133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</row>
    <row r="554" spans="7:47" ht="12.75" x14ac:dyDescent="0.2">
      <c r="G554" s="133"/>
      <c r="H554" s="133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</row>
    <row r="555" spans="7:47" ht="12.75" x14ac:dyDescent="0.2">
      <c r="G555" s="133"/>
      <c r="H555" s="133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</row>
    <row r="556" spans="7:47" ht="12.75" x14ac:dyDescent="0.2">
      <c r="G556" s="133"/>
      <c r="H556" s="133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</row>
    <row r="557" spans="7:47" ht="12.75" x14ac:dyDescent="0.2">
      <c r="G557" s="133"/>
      <c r="H557" s="133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</row>
    <row r="558" spans="7:47" ht="12.75" x14ac:dyDescent="0.2">
      <c r="G558" s="133"/>
      <c r="H558" s="133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</row>
    <row r="559" spans="7:47" ht="12.75" x14ac:dyDescent="0.2">
      <c r="G559" s="133"/>
      <c r="H559" s="133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</row>
    <row r="560" spans="7:47" ht="12.75" x14ac:dyDescent="0.2">
      <c r="G560" s="133"/>
      <c r="H560" s="133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</row>
    <row r="561" spans="7:47" ht="12.75" x14ac:dyDescent="0.2">
      <c r="G561" s="133"/>
      <c r="H561" s="133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</row>
    <row r="562" spans="7:47" ht="12.75" x14ac:dyDescent="0.2">
      <c r="G562" s="133"/>
      <c r="H562" s="133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</row>
    <row r="563" spans="7:47" ht="12.75" x14ac:dyDescent="0.2">
      <c r="G563" s="133"/>
      <c r="H563" s="133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</row>
    <row r="564" spans="7:47" ht="12.75" x14ac:dyDescent="0.2">
      <c r="G564" s="133"/>
      <c r="H564" s="133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</row>
    <row r="565" spans="7:47" ht="12.75" x14ac:dyDescent="0.2">
      <c r="G565" s="133"/>
      <c r="H565" s="133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</row>
    <row r="566" spans="7:47" ht="12.75" x14ac:dyDescent="0.2">
      <c r="G566" s="133"/>
      <c r="H566" s="133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</row>
    <row r="567" spans="7:47" ht="12.75" x14ac:dyDescent="0.2">
      <c r="G567" s="133"/>
      <c r="H567" s="133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</row>
    <row r="568" spans="7:47" ht="12.75" x14ac:dyDescent="0.2">
      <c r="G568" s="133"/>
      <c r="H568" s="133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</row>
    <row r="569" spans="7:47" ht="12.75" x14ac:dyDescent="0.2">
      <c r="G569" s="133"/>
      <c r="H569" s="133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</row>
    <row r="570" spans="7:47" ht="12.75" x14ac:dyDescent="0.2">
      <c r="G570" s="133"/>
      <c r="H570" s="133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</row>
    <row r="571" spans="7:47" ht="12.75" x14ac:dyDescent="0.2">
      <c r="G571" s="133"/>
      <c r="H571" s="133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</row>
    <row r="572" spans="7:47" ht="12.75" x14ac:dyDescent="0.2">
      <c r="G572" s="133"/>
      <c r="H572" s="133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</row>
    <row r="573" spans="7:47" ht="12.75" x14ac:dyDescent="0.2">
      <c r="G573" s="133"/>
      <c r="H573" s="133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</row>
    <row r="574" spans="7:47" ht="12.75" x14ac:dyDescent="0.2">
      <c r="G574" s="133"/>
      <c r="H574" s="133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</row>
    <row r="575" spans="7:47" ht="12.75" x14ac:dyDescent="0.2">
      <c r="G575" s="133"/>
      <c r="H575" s="133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</row>
    <row r="576" spans="7:47" ht="12.75" x14ac:dyDescent="0.2">
      <c r="G576" s="133"/>
      <c r="H576" s="133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</row>
    <row r="577" spans="7:47" ht="12.75" x14ac:dyDescent="0.2">
      <c r="G577" s="133"/>
      <c r="H577" s="133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</row>
    <row r="578" spans="7:47" ht="12.75" x14ac:dyDescent="0.2">
      <c r="G578" s="133"/>
      <c r="H578" s="133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</row>
    <row r="579" spans="7:47" ht="12.75" x14ac:dyDescent="0.2">
      <c r="G579" s="133"/>
      <c r="H579" s="133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</row>
    <row r="580" spans="7:47" ht="12.75" x14ac:dyDescent="0.2">
      <c r="G580" s="133"/>
      <c r="H580" s="133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</row>
    <row r="581" spans="7:47" ht="12.75" x14ac:dyDescent="0.2">
      <c r="G581" s="133"/>
      <c r="H581" s="133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</row>
    <row r="582" spans="7:47" ht="12.75" x14ac:dyDescent="0.2">
      <c r="G582" s="133"/>
      <c r="H582" s="133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</row>
    <row r="583" spans="7:47" ht="12.75" x14ac:dyDescent="0.2">
      <c r="G583" s="133"/>
      <c r="H583" s="133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</row>
    <row r="584" spans="7:47" ht="12.75" x14ac:dyDescent="0.2">
      <c r="G584" s="133"/>
      <c r="H584" s="133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</row>
    <row r="585" spans="7:47" ht="12.75" x14ac:dyDescent="0.2">
      <c r="G585" s="133"/>
      <c r="H585" s="133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</row>
    <row r="586" spans="7:47" ht="12.75" x14ac:dyDescent="0.2">
      <c r="G586" s="133"/>
      <c r="H586" s="133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</row>
    <row r="587" spans="7:47" ht="12.75" x14ac:dyDescent="0.2">
      <c r="G587" s="133"/>
      <c r="H587" s="133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</row>
    <row r="588" spans="7:47" ht="12.75" x14ac:dyDescent="0.2">
      <c r="G588" s="133"/>
      <c r="H588" s="133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</row>
    <row r="589" spans="7:47" ht="12.75" x14ac:dyDescent="0.2">
      <c r="G589" s="133"/>
      <c r="H589" s="133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</row>
    <row r="590" spans="7:47" ht="12.75" x14ac:dyDescent="0.2">
      <c r="G590" s="133"/>
      <c r="H590" s="133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</row>
    <row r="591" spans="7:47" ht="12.75" x14ac:dyDescent="0.2">
      <c r="G591" s="133"/>
      <c r="H591" s="133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</row>
    <row r="592" spans="7:47" ht="12.75" x14ac:dyDescent="0.2">
      <c r="G592" s="133"/>
      <c r="H592" s="133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</row>
    <row r="593" spans="7:47" ht="12.75" x14ac:dyDescent="0.2">
      <c r="G593" s="133"/>
      <c r="H593" s="133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</row>
    <row r="594" spans="7:47" ht="12.75" x14ac:dyDescent="0.2">
      <c r="G594" s="133"/>
      <c r="H594" s="133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</row>
    <row r="595" spans="7:47" ht="12.75" x14ac:dyDescent="0.2">
      <c r="G595" s="133"/>
      <c r="H595" s="133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</row>
    <row r="596" spans="7:47" ht="12.75" x14ac:dyDescent="0.2">
      <c r="G596" s="133"/>
      <c r="H596" s="133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</row>
    <row r="597" spans="7:47" ht="12.75" x14ac:dyDescent="0.2">
      <c r="G597" s="133"/>
      <c r="H597" s="133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</row>
    <row r="598" spans="7:47" ht="12.75" x14ac:dyDescent="0.2">
      <c r="G598" s="133"/>
      <c r="H598" s="133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</row>
    <row r="599" spans="7:47" ht="12.75" x14ac:dyDescent="0.2">
      <c r="G599" s="133"/>
      <c r="H599" s="133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</row>
    <row r="600" spans="7:47" ht="12.75" x14ac:dyDescent="0.2">
      <c r="G600" s="133"/>
      <c r="H600" s="133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</row>
    <row r="601" spans="7:47" ht="12.75" x14ac:dyDescent="0.2">
      <c r="G601" s="133"/>
      <c r="H601" s="133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</row>
    <row r="602" spans="7:47" ht="12.75" x14ac:dyDescent="0.2">
      <c r="G602" s="133"/>
      <c r="H602" s="133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</row>
    <row r="603" spans="7:47" ht="12.75" x14ac:dyDescent="0.2">
      <c r="G603" s="133"/>
      <c r="H603" s="133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</row>
    <row r="604" spans="7:47" ht="12.75" x14ac:dyDescent="0.2">
      <c r="G604" s="133"/>
      <c r="H604" s="133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</row>
  </sheetData>
  <mergeCells count="269">
    <mergeCell ref="T53:V53"/>
    <mergeCell ref="W53:Y53"/>
    <mergeCell ref="Z53:AB53"/>
    <mergeCell ref="AC53:AE53"/>
    <mergeCell ref="W54:Y54"/>
    <mergeCell ref="Z54:AB54"/>
    <mergeCell ref="AC54:AE54"/>
    <mergeCell ref="T54:V54"/>
    <mergeCell ref="T55:V55"/>
    <mergeCell ref="W55:Y55"/>
    <mergeCell ref="Z55:AB55"/>
    <mergeCell ref="AC55:AE55"/>
    <mergeCell ref="T56:V56"/>
    <mergeCell ref="W56:Y56"/>
    <mergeCell ref="W58:Y58"/>
    <mergeCell ref="Z58:AB58"/>
    <mergeCell ref="Z56:AB56"/>
    <mergeCell ref="AC56:AE56"/>
    <mergeCell ref="T57:V57"/>
    <mergeCell ref="W57:Y57"/>
    <mergeCell ref="Z57:AB57"/>
    <mergeCell ref="AC57:AE57"/>
    <mergeCell ref="AC58:AE58"/>
    <mergeCell ref="T58:V58"/>
    <mergeCell ref="T59:V59"/>
    <mergeCell ref="W59:Y59"/>
    <mergeCell ref="Z59:AB59"/>
    <mergeCell ref="AC59:AE59"/>
    <mergeCell ref="T47:V47"/>
    <mergeCell ref="W47:Y47"/>
    <mergeCell ref="Z47:AB47"/>
    <mergeCell ref="AC47:AE47"/>
    <mergeCell ref="T48:V48"/>
    <mergeCell ref="W48:Y48"/>
    <mergeCell ref="W50:Y50"/>
    <mergeCell ref="Z50:AB50"/>
    <mergeCell ref="Z48:AB48"/>
    <mergeCell ref="AC48:AE48"/>
    <mergeCell ref="T49:V49"/>
    <mergeCell ref="W49:Y49"/>
    <mergeCell ref="Z49:AB49"/>
    <mergeCell ref="AC49:AE49"/>
    <mergeCell ref="AC50:AE50"/>
    <mergeCell ref="Z52:AB52"/>
    <mergeCell ref="AC52:AE52"/>
    <mergeCell ref="T50:V50"/>
    <mergeCell ref="T51:V51"/>
    <mergeCell ref="W51:Y51"/>
    <mergeCell ref="Z51:AB51"/>
    <mergeCell ref="AC51:AE51"/>
    <mergeCell ref="T52:V52"/>
    <mergeCell ref="W52:Y5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45:V45"/>
    <mergeCell ref="W45:Y45"/>
    <mergeCell ref="Z45:AB45"/>
    <mergeCell ref="AC45:AE45"/>
    <mergeCell ref="W46:Y46"/>
    <mergeCell ref="Z46:AB46"/>
    <mergeCell ref="AC46:AE46"/>
    <mergeCell ref="T46:V46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T5:V5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38:G48"/>
    <mergeCell ref="H38:H48"/>
    <mergeCell ref="I38:I48"/>
    <mergeCell ref="J38:J48"/>
    <mergeCell ref="K38:K48"/>
    <mergeCell ref="L38:L48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M16:M26"/>
    <mergeCell ref="N16:N26"/>
    <mergeCell ref="G5:G15"/>
    <mergeCell ref="G16:G26"/>
    <mergeCell ref="H16:H26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L5:L15"/>
    <mergeCell ref="M5:M15"/>
    <mergeCell ref="H5:H15"/>
    <mergeCell ref="I5:I15"/>
    <mergeCell ref="J5:J15"/>
    <mergeCell ref="K5:K15"/>
    <mergeCell ref="N5:N15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633"/>
  <sheetViews>
    <sheetView tabSelected="1" workbookViewId="0">
      <pane ySplit="3" topLeftCell="A40" activePane="bottomLeft" state="frozen"/>
      <selection pane="bottomLeft" activeCell="A60" sqref="A60:XFD49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221" t="str">
        <f>AF3</f>
        <v>Capacitación a las dependencias</v>
      </c>
      <c r="B1" s="214"/>
      <c r="C1" s="214"/>
      <c r="D1" s="214"/>
      <c r="E1" s="214"/>
      <c r="F1" s="214"/>
      <c r="G1" s="210"/>
      <c r="H1" s="222" t="s">
        <v>0</v>
      </c>
      <c r="I1" s="214"/>
      <c r="J1" s="214"/>
      <c r="K1" s="214"/>
      <c r="L1" s="210"/>
      <c r="M1" s="135"/>
      <c r="N1" s="135"/>
      <c r="O1" s="136"/>
      <c r="P1" s="136"/>
      <c r="Q1" s="136"/>
      <c r="R1" s="136"/>
      <c r="S1" s="136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5"/>
      <c r="AG1" s="136"/>
      <c r="AH1" s="139" t="s">
        <v>1</v>
      </c>
      <c r="AI1" s="139" t="s">
        <v>2</v>
      </c>
      <c r="AJ1" s="139" t="s">
        <v>3</v>
      </c>
      <c r="AK1" s="139" t="s">
        <v>4</v>
      </c>
      <c r="AL1" s="139" t="s">
        <v>5</v>
      </c>
      <c r="AM1" s="139" t="s">
        <v>6</v>
      </c>
      <c r="AN1" s="139" t="s">
        <v>7</v>
      </c>
      <c r="AO1" s="140" t="s">
        <v>8</v>
      </c>
      <c r="AP1" s="140" t="s">
        <v>9</v>
      </c>
      <c r="AQ1" s="140"/>
      <c r="AR1" s="140"/>
      <c r="AS1" s="140"/>
      <c r="AT1" s="140"/>
      <c r="AU1" s="6"/>
    </row>
    <row r="2" spans="1:47" ht="25.5" customHeight="1" x14ac:dyDescent="0.25">
      <c r="A2" s="141"/>
      <c r="B2" s="141" t="s">
        <v>10</v>
      </c>
      <c r="C2" s="141" t="s">
        <v>11</v>
      </c>
      <c r="D2" s="141" t="s">
        <v>12</v>
      </c>
      <c r="E2" s="141"/>
      <c r="F2" s="209" t="s">
        <v>13</v>
      </c>
      <c r="G2" s="210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95</v>
      </c>
      <c r="N2" s="8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0" t="s">
        <v>24</v>
      </c>
      <c r="U2" s="10" t="s">
        <v>25</v>
      </c>
      <c r="V2" s="10" t="s">
        <v>26</v>
      </c>
      <c r="W2" s="10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10" t="s">
        <v>33</v>
      </c>
      <c r="AD2" s="10" t="s">
        <v>34</v>
      </c>
      <c r="AE2" s="10" t="s">
        <v>35</v>
      </c>
      <c r="AF2" s="8" t="s">
        <v>36</v>
      </c>
      <c r="AG2" s="9" t="s">
        <v>37</v>
      </c>
      <c r="AH2" s="141">
        <v>1000</v>
      </c>
      <c r="AI2" s="141">
        <v>2000</v>
      </c>
      <c r="AJ2" s="141">
        <v>3000</v>
      </c>
      <c r="AK2" s="141">
        <v>4000</v>
      </c>
      <c r="AL2" s="141">
        <v>5000</v>
      </c>
      <c r="AM2" s="141">
        <v>6000</v>
      </c>
      <c r="AN2" s="141">
        <v>7000</v>
      </c>
      <c r="AO2" s="142">
        <v>8000</v>
      </c>
      <c r="AP2" s="142">
        <v>9000</v>
      </c>
      <c r="AQ2" s="142"/>
      <c r="AR2" s="142"/>
      <c r="AS2" s="142"/>
      <c r="AT2" s="142"/>
      <c r="AU2" s="143"/>
    </row>
    <row r="3" spans="1:47" ht="37.5" customHeight="1" x14ac:dyDescent="0.2">
      <c r="A3" s="144">
        <v>113</v>
      </c>
      <c r="B3" s="145">
        <v>10</v>
      </c>
      <c r="C3" s="145"/>
      <c r="D3" s="145"/>
      <c r="E3" s="145"/>
      <c r="F3" s="224" t="s">
        <v>38</v>
      </c>
      <c r="G3" s="210"/>
      <c r="H3" s="146" t="s">
        <v>39</v>
      </c>
      <c r="I3" s="145" t="s">
        <v>40</v>
      </c>
      <c r="J3" s="154">
        <v>0.6</v>
      </c>
      <c r="K3" s="155" t="s">
        <v>41</v>
      </c>
      <c r="L3" s="154">
        <v>0.7</v>
      </c>
      <c r="M3" s="145"/>
      <c r="N3" s="145" t="s">
        <v>42</v>
      </c>
      <c r="O3" s="145"/>
      <c r="P3" s="19" t="s">
        <v>96</v>
      </c>
      <c r="Q3" s="145" t="s">
        <v>43</v>
      </c>
      <c r="R3" s="19" t="s">
        <v>97</v>
      </c>
      <c r="S3" s="145" t="s">
        <v>43</v>
      </c>
      <c r="T3" s="145" t="s">
        <v>46</v>
      </c>
      <c r="U3" s="145" t="s">
        <v>46</v>
      </c>
      <c r="V3" s="145" t="s">
        <v>46</v>
      </c>
      <c r="W3" s="145" t="s">
        <v>46</v>
      </c>
      <c r="X3" s="145" t="s">
        <v>46</v>
      </c>
      <c r="Y3" s="145" t="s">
        <v>46</v>
      </c>
      <c r="Z3" s="145" t="s">
        <v>46</v>
      </c>
      <c r="AA3" s="145" t="s">
        <v>46</v>
      </c>
      <c r="AB3" s="145" t="s">
        <v>46</v>
      </c>
      <c r="AC3" s="145" t="s">
        <v>46</v>
      </c>
      <c r="AD3" s="145" t="s">
        <v>46</v>
      </c>
      <c r="AE3" s="145" t="s">
        <v>46</v>
      </c>
      <c r="AF3" s="19" t="s">
        <v>98</v>
      </c>
      <c r="AG3" s="20" t="s">
        <v>48</v>
      </c>
      <c r="AH3" s="145" t="e">
        <f>#REF!+#REF!+#REF!+#REF!+#REF!</f>
        <v>#REF!</v>
      </c>
      <c r="AI3" s="145" t="e">
        <f>#REF!+#REF!+#REF!+#REF!+#REF!</f>
        <v>#REF!</v>
      </c>
      <c r="AJ3" s="145" t="e">
        <f>#REF!+#REF!+#REF!+#REF!+#REF!</f>
        <v>#REF!</v>
      </c>
      <c r="AK3" s="145" t="e">
        <f>#REF!+#REF!+#REF!+#REF!+#REF!</f>
        <v>#REF!</v>
      </c>
      <c r="AL3" s="145" t="e">
        <f>#REF!+#REF!+#REF!+#REF!+#REF!</f>
        <v>#REF!</v>
      </c>
      <c r="AM3" s="145" t="e">
        <f>#REF!+#REF!+#REF!+#REF!+#REF!</f>
        <v>#REF!</v>
      </c>
      <c r="AN3" s="145" t="e">
        <f>#REF!+#REF!+#REF!+#REF!+#REF!</f>
        <v>#REF!</v>
      </c>
      <c r="AO3" s="145" t="e">
        <f>#REF!+#REF!+#REF!+#REF!+#REF!</f>
        <v>#REF!</v>
      </c>
      <c r="AP3" s="145" t="e">
        <f>#REF!+#REF!+#REF!+#REF!+#REF!</f>
        <v>#REF!</v>
      </c>
      <c r="AQ3" s="152"/>
      <c r="AR3" s="152"/>
      <c r="AS3" s="152"/>
      <c r="AT3" s="152"/>
      <c r="AU3" s="153"/>
    </row>
    <row r="4" spans="1:47" ht="26.25" customHeight="1" x14ac:dyDescent="0.25">
      <c r="A4" s="22"/>
      <c r="B4" s="22"/>
      <c r="C4" s="22"/>
      <c r="D4" s="22"/>
      <c r="E4" s="22"/>
      <c r="F4" s="212" t="s">
        <v>22</v>
      </c>
      <c r="G4" s="166"/>
      <c r="H4" s="23"/>
      <c r="I4" s="24" t="s">
        <v>15</v>
      </c>
      <c r="J4" s="24" t="s">
        <v>16</v>
      </c>
      <c r="K4" s="25" t="s">
        <v>17</v>
      </c>
      <c r="L4" s="25" t="s">
        <v>18</v>
      </c>
      <c r="M4" s="24" t="s">
        <v>49</v>
      </c>
      <c r="N4" s="24" t="s">
        <v>50</v>
      </c>
      <c r="O4" s="25"/>
      <c r="P4" s="25" t="s">
        <v>51</v>
      </c>
      <c r="Q4" s="22"/>
      <c r="R4" s="22"/>
      <c r="S4" s="22"/>
      <c r="T4" s="213" t="s">
        <v>52</v>
      </c>
      <c r="U4" s="214"/>
      <c r="V4" s="214"/>
      <c r="W4" s="213" t="s">
        <v>53</v>
      </c>
      <c r="X4" s="214"/>
      <c r="Y4" s="214"/>
      <c r="Z4" s="213" t="s">
        <v>54</v>
      </c>
      <c r="AA4" s="214"/>
      <c r="AB4" s="214"/>
      <c r="AC4" s="213" t="s">
        <v>55</v>
      </c>
      <c r="AD4" s="214"/>
      <c r="AE4" s="214"/>
      <c r="AF4" s="22"/>
      <c r="AG4" s="22" t="s">
        <v>56</v>
      </c>
      <c r="AH4" s="22"/>
      <c r="AI4" s="22"/>
      <c r="AJ4" s="22"/>
      <c r="AK4" s="22"/>
      <c r="AL4" s="22"/>
      <c r="AM4" s="22"/>
      <c r="AN4" s="22"/>
      <c r="AO4" s="26"/>
      <c r="AP4" s="26"/>
      <c r="AQ4" s="26" t="s">
        <v>57</v>
      </c>
      <c r="AR4" s="26" t="s">
        <v>58</v>
      </c>
      <c r="AS4" s="26"/>
      <c r="AT4" s="26"/>
      <c r="AU4" s="26"/>
    </row>
    <row r="5" spans="1:47" ht="15" x14ac:dyDescent="0.2">
      <c r="A5" s="27"/>
      <c r="B5" s="27"/>
      <c r="C5" s="27"/>
      <c r="D5" s="109" t="s">
        <v>86</v>
      </c>
      <c r="E5" s="109">
        <v>2024</v>
      </c>
      <c r="F5" s="28">
        <v>1</v>
      </c>
      <c r="G5" s="167" t="s">
        <v>99</v>
      </c>
      <c r="H5" s="167" t="s">
        <v>99</v>
      </c>
      <c r="I5" s="167" t="s">
        <v>99</v>
      </c>
      <c r="J5" s="167" t="s">
        <v>99</v>
      </c>
      <c r="K5" s="167" t="s">
        <v>99</v>
      </c>
      <c r="L5" s="167" t="s">
        <v>99</v>
      </c>
      <c r="M5" s="167" t="s">
        <v>99</v>
      </c>
      <c r="N5" s="167" t="s">
        <v>99</v>
      </c>
      <c r="O5" s="30"/>
      <c r="P5" s="27"/>
      <c r="Q5" s="27"/>
      <c r="R5" s="27"/>
      <c r="S5" s="27"/>
      <c r="T5" s="216"/>
      <c r="U5" s="166"/>
      <c r="V5" s="166"/>
      <c r="W5" s="216"/>
      <c r="X5" s="166"/>
      <c r="Y5" s="166"/>
      <c r="Z5" s="216"/>
      <c r="AA5" s="166"/>
      <c r="AB5" s="166"/>
      <c r="AC5" s="216"/>
      <c r="AD5" s="166"/>
      <c r="AE5" s="166"/>
      <c r="AF5" s="29"/>
      <c r="AG5" s="27"/>
      <c r="AH5" s="31"/>
      <c r="AI5" s="31"/>
      <c r="AJ5" s="31"/>
      <c r="AK5" s="31"/>
      <c r="AL5" s="31"/>
      <c r="AM5" s="31"/>
      <c r="AN5" s="31"/>
      <c r="AO5" s="31"/>
      <c r="AP5" s="31"/>
      <c r="AQ5" s="32"/>
      <c r="AR5" s="32"/>
      <c r="AS5" s="31"/>
      <c r="AT5" s="31"/>
      <c r="AU5" s="31"/>
    </row>
    <row r="6" spans="1:47" ht="12.75" x14ac:dyDescent="0.2">
      <c r="A6" s="33"/>
      <c r="B6" s="33"/>
      <c r="C6" s="33"/>
      <c r="D6" s="33"/>
      <c r="E6" s="33"/>
      <c r="F6" s="34"/>
      <c r="G6" s="166"/>
      <c r="H6" s="166"/>
      <c r="I6" s="166"/>
      <c r="J6" s="166"/>
      <c r="K6" s="166"/>
      <c r="L6" s="166"/>
      <c r="M6" s="166"/>
      <c r="N6" s="166"/>
      <c r="O6" s="35"/>
      <c r="P6" s="33"/>
      <c r="Q6" s="33"/>
      <c r="R6" s="33"/>
      <c r="S6" s="33"/>
      <c r="T6" s="198"/>
      <c r="U6" s="166"/>
      <c r="V6" s="166"/>
      <c r="W6" s="198"/>
      <c r="X6" s="166"/>
      <c r="Y6" s="166"/>
      <c r="Z6" s="198"/>
      <c r="AA6" s="166"/>
      <c r="AB6" s="166"/>
      <c r="AC6" s="198"/>
      <c r="AD6" s="166"/>
      <c r="AE6" s="166"/>
      <c r="AF6" s="37"/>
      <c r="AG6" s="33"/>
      <c r="AH6" s="36"/>
      <c r="AI6" s="36"/>
      <c r="AJ6" s="36"/>
      <c r="AK6" s="36"/>
      <c r="AL6" s="36"/>
      <c r="AM6" s="36"/>
      <c r="AN6" s="36"/>
      <c r="AO6" s="38"/>
      <c r="AP6" s="38"/>
      <c r="AQ6" s="39"/>
      <c r="AR6" s="39"/>
      <c r="AS6" s="38"/>
      <c r="AT6" s="38"/>
      <c r="AU6" s="38"/>
    </row>
    <row r="7" spans="1:47" ht="12.75" x14ac:dyDescent="0.2">
      <c r="A7" s="20"/>
      <c r="B7" s="20"/>
      <c r="C7" s="20"/>
      <c r="D7" s="20"/>
      <c r="E7" s="20"/>
      <c r="F7" s="40"/>
      <c r="G7" s="166"/>
      <c r="H7" s="166"/>
      <c r="I7" s="166"/>
      <c r="J7" s="166"/>
      <c r="K7" s="166"/>
      <c r="L7" s="166"/>
      <c r="M7" s="166"/>
      <c r="N7" s="166"/>
      <c r="O7" s="41"/>
      <c r="P7" s="20"/>
      <c r="Q7" s="20"/>
      <c r="R7" s="20"/>
      <c r="S7" s="20"/>
      <c r="T7" s="204"/>
      <c r="U7" s="166"/>
      <c r="V7" s="166"/>
      <c r="W7" s="204"/>
      <c r="X7" s="166"/>
      <c r="Y7" s="166"/>
      <c r="Z7" s="204"/>
      <c r="AA7" s="166"/>
      <c r="AB7" s="166"/>
      <c r="AC7" s="204"/>
      <c r="AD7" s="166"/>
      <c r="AE7" s="166"/>
      <c r="AF7" s="20"/>
      <c r="AG7" s="20"/>
      <c r="AH7" s="42"/>
      <c r="AI7" s="42"/>
      <c r="AJ7" s="42"/>
      <c r="AK7" s="42"/>
      <c r="AL7" s="42"/>
      <c r="AM7" s="42"/>
      <c r="AN7" s="42"/>
      <c r="AO7" s="43"/>
      <c r="AP7" s="43"/>
      <c r="AQ7" s="44"/>
      <c r="AR7" s="44"/>
      <c r="AS7" s="43"/>
      <c r="AT7" s="43"/>
      <c r="AU7" s="43"/>
    </row>
    <row r="8" spans="1:47" ht="12.75" x14ac:dyDescent="0.2">
      <c r="A8" s="33"/>
      <c r="B8" s="33"/>
      <c r="C8" s="33"/>
      <c r="D8" s="33"/>
      <c r="E8" s="33"/>
      <c r="F8" s="34"/>
      <c r="G8" s="166"/>
      <c r="H8" s="166"/>
      <c r="I8" s="166"/>
      <c r="J8" s="166"/>
      <c r="K8" s="166"/>
      <c r="L8" s="166"/>
      <c r="M8" s="166"/>
      <c r="N8" s="166"/>
      <c r="O8" s="35"/>
      <c r="P8" s="33"/>
      <c r="Q8" s="33"/>
      <c r="R8" s="33"/>
      <c r="S8" s="33"/>
      <c r="T8" s="198"/>
      <c r="U8" s="166"/>
      <c r="V8" s="166"/>
      <c r="W8" s="198"/>
      <c r="X8" s="166"/>
      <c r="Y8" s="166"/>
      <c r="Z8" s="198"/>
      <c r="AA8" s="166"/>
      <c r="AB8" s="166"/>
      <c r="AC8" s="198"/>
      <c r="AD8" s="166"/>
      <c r="AE8" s="166"/>
      <c r="AF8" s="37"/>
      <c r="AG8" s="33"/>
      <c r="AH8" s="36"/>
      <c r="AI8" s="36"/>
      <c r="AJ8" s="36"/>
      <c r="AK8" s="36"/>
      <c r="AL8" s="36"/>
      <c r="AM8" s="36"/>
      <c r="AN8" s="36"/>
      <c r="AO8" s="38"/>
      <c r="AP8" s="38"/>
      <c r="AQ8" s="39"/>
      <c r="AR8" s="39"/>
      <c r="AS8" s="38"/>
      <c r="AT8" s="38"/>
      <c r="AU8" s="38"/>
    </row>
    <row r="9" spans="1:47" ht="12.75" x14ac:dyDescent="0.2">
      <c r="A9" s="20"/>
      <c r="B9" s="20"/>
      <c r="C9" s="20"/>
      <c r="D9" s="20"/>
      <c r="E9" s="20"/>
      <c r="F9" s="40"/>
      <c r="G9" s="166"/>
      <c r="H9" s="166"/>
      <c r="I9" s="166"/>
      <c r="J9" s="166"/>
      <c r="K9" s="166"/>
      <c r="L9" s="166"/>
      <c r="M9" s="166"/>
      <c r="N9" s="166"/>
      <c r="O9" s="41"/>
      <c r="P9" s="20"/>
      <c r="Q9" s="20"/>
      <c r="R9" s="20"/>
      <c r="S9" s="20"/>
      <c r="T9" s="204"/>
      <c r="U9" s="166"/>
      <c r="V9" s="166"/>
      <c r="W9" s="204"/>
      <c r="X9" s="166"/>
      <c r="Y9" s="166"/>
      <c r="Z9" s="204"/>
      <c r="AA9" s="166"/>
      <c r="AB9" s="166"/>
      <c r="AC9" s="204"/>
      <c r="AD9" s="166"/>
      <c r="AE9" s="166"/>
      <c r="AF9" s="20"/>
      <c r="AG9" s="20"/>
      <c r="AH9" s="42"/>
      <c r="AI9" s="42"/>
      <c r="AJ9" s="42"/>
      <c r="AK9" s="42"/>
      <c r="AL9" s="42"/>
      <c r="AM9" s="42"/>
      <c r="AN9" s="42"/>
      <c r="AO9" s="43"/>
      <c r="AP9" s="43"/>
      <c r="AQ9" s="44"/>
      <c r="AR9" s="44"/>
      <c r="AS9" s="43"/>
      <c r="AT9" s="43"/>
      <c r="AU9" s="43"/>
    </row>
    <row r="10" spans="1:47" ht="12.75" x14ac:dyDescent="0.2">
      <c r="A10" s="33"/>
      <c r="B10" s="33"/>
      <c r="C10" s="33"/>
      <c r="D10" s="33"/>
      <c r="E10" s="33"/>
      <c r="F10" s="34"/>
      <c r="G10" s="166"/>
      <c r="H10" s="166"/>
      <c r="I10" s="166"/>
      <c r="J10" s="166"/>
      <c r="K10" s="166"/>
      <c r="L10" s="166"/>
      <c r="M10" s="166"/>
      <c r="N10" s="166"/>
      <c r="O10" s="35"/>
      <c r="P10" s="33"/>
      <c r="Q10" s="33"/>
      <c r="R10" s="33"/>
      <c r="S10" s="33"/>
      <c r="T10" s="198"/>
      <c r="U10" s="166"/>
      <c r="V10" s="166"/>
      <c r="W10" s="198"/>
      <c r="X10" s="166"/>
      <c r="Y10" s="166"/>
      <c r="Z10" s="198"/>
      <c r="AA10" s="166"/>
      <c r="AB10" s="166"/>
      <c r="AC10" s="198"/>
      <c r="AD10" s="166"/>
      <c r="AE10" s="166"/>
      <c r="AF10" s="37"/>
      <c r="AG10" s="33"/>
      <c r="AH10" s="36"/>
      <c r="AI10" s="36"/>
      <c r="AJ10" s="36"/>
      <c r="AK10" s="36"/>
      <c r="AL10" s="36"/>
      <c r="AM10" s="36"/>
      <c r="AN10" s="36"/>
      <c r="AO10" s="38"/>
      <c r="AP10" s="38"/>
      <c r="AQ10" s="39"/>
      <c r="AR10" s="39"/>
      <c r="AS10" s="38"/>
      <c r="AT10" s="38"/>
      <c r="AU10" s="38"/>
    </row>
    <row r="11" spans="1:47" ht="12.75" x14ac:dyDescent="0.2">
      <c r="A11" s="20"/>
      <c r="B11" s="20"/>
      <c r="C11" s="20"/>
      <c r="D11" s="20"/>
      <c r="E11" s="20"/>
      <c r="F11" s="40"/>
      <c r="G11" s="166"/>
      <c r="H11" s="166"/>
      <c r="I11" s="166"/>
      <c r="J11" s="166"/>
      <c r="K11" s="166"/>
      <c r="L11" s="166"/>
      <c r="M11" s="166"/>
      <c r="N11" s="166"/>
      <c r="O11" s="41"/>
      <c r="P11" s="20"/>
      <c r="Q11" s="20"/>
      <c r="R11" s="20"/>
      <c r="S11" s="20"/>
      <c r="T11" s="204"/>
      <c r="U11" s="166"/>
      <c r="V11" s="166"/>
      <c r="W11" s="204"/>
      <c r="X11" s="166"/>
      <c r="Y11" s="166"/>
      <c r="Z11" s="204"/>
      <c r="AA11" s="166"/>
      <c r="AB11" s="166"/>
      <c r="AC11" s="204"/>
      <c r="AD11" s="166"/>
      <c r="AE11" s="166"/>
      <c r="AF11" s="20"/>
      <c r="AG11" s="20"/>
      <c r="AH11" s="42"/>
      <c r="AI11" s="42"/>
      <c r="AJ11" s="42"/>
      <c r="AK11" s="42"/>
      <c r="AL11" s="42"/>
      <c r="AM11" s="42"/>
      <c r="AN11" s="42"/>
      <c r="AO11" s="43"/>
      <c r="AP11" s="43"/>
      <c r="AQ11" s="44"/>
      <c r="AR11" s="44"/>
      <c r="AS11" s="43"/>
      <c r="AT11" s="43"/>
      <c r="AU11" s="43"/>
    </row>
    <row r="12" spans="1:47" ht="12.75" x14ac:dyDescent="0.2">
      <c r="A12" s="33"/>
      <c r="B12" s="33"/>
      <c r="C12" s="33"/>
      <c r="D12" s="33"/>
      <c r="E12" s="33"/>
      <c r="F12" s="34"/>
      <c r="G12" s="166"/>
      <c r="H12" s="166"/>
      <c r="I12" s="166"/>
      <c r="J12" s="166"/>
      <c r="K12" s="166"/>
      <c r="L12" s="166"/>
      <c r="M12" s="166"/>
      <c r="N12" s="166"/>
      <c r="O12" s="35"/>
      <c r="P12" s="33"/>
      <c r="Q12" s="33"/>
      <c r="R12" s="33"/>
      <c r="S12" s="33"/>
      <c r="T12" s="198"/>
      <c r="U12" s="166"/>
      <c r="V12" s="166"/>
      <c r="W12" s="198"/>
      <c r="X12" s="166"/>
      <c r="Y12" s="166"/>
      <c r="Z12" s="198"/>
      <c r="AA12" s="166"/>
      <c r="AB12" s="166"/>
      <c r="AC12" s="198"/>
      <c r="AD12" s="166"/>
      <c r="AE12" s="166"/>
      <c r="AF12" s="37"/>
      <c r="AG12" s="33"/>
      <c r="AH12" s="36"/>
      <c r="AI12" s="36"/>
      <c r="AJ12" s="36"/>
      <c r="AK12" s="36"/>
      <c r="AL12" s="36"/>
      <c r="AM12" s="36"/>
      <c r="AN12" s="36"/>
      <c r="AO12" s="38"/>
      <c r="AP12" s="38"/>
      <c r="AQ12" s="39"/>
      <c r="AR12" s="39"/>
      <c r="AS12" s="38"/>
      <c r="AT12" s="38"/>
      <c r="AU12" s="38"/>
    </row>
    <row r="13" spans="1:47" ht="12.75" x14ac:dyDescent="0.2">
      <c r="A13" s="20"/>
      <c r="B13" s="20"/>
      <c r="C13" s="20"/>
      <c r="D13" s="20"/>
      <c r="E13" s="20"/>
      <c r="F13" s="40"/>
      <c r="G13" s="166"/>
      <c r="H13" s="166"/>
      <c r="I13" s="166"/>
      <c r="J13" s="166"/>
      <c r="K13" s="166"/>
      <c r="L13" s="166"/>
      <c r="M13" s="166"/>
      <c r="N13" s="166"/>
      <c r="O13" s="41"/>
      <c r="P13" s="20"/>
      <c r="Q13" s="20"/>
      <c r="R13" s="20"/>
      <c r="S13" s="20"/>
      <c r="T13" s="204"/>
      <c r="U13" s="166"/>
      <c r="V13" s="166"/>
      <c r="W13" s="204"/>
      <c r="X13" s="166"/>
      <c r="Y13" s="166"/>
      <c r="Z13" s="204"/>
      <c r="AA13" s="166"/>
      <c r="AB13" s="166"/>
      <c r="AC13" s="204"/>
      <c r="AD13" s="166"/>
      <c r="AE13" s="166"/>
      <c r="AF13" s="45"/>
      <c r="AG13" s="20"/>
      <c r="AH13" s="42"/>
      <c r="AI13" s="42"/>
      <c r="AJ13" s="42"/>
      <c r="AK13" s="42"/>
      <c r="AL13" s="42"/>
      <c r="AM13" s="42"/>
      <c r="AN13" s="42"/>
      <c r="AO13" s="43"/>
      <c r="AP13" s="43"/>
      <c r="AQ13" s="44"/>
      <c r="AR13" s="44"/>
      <c r="AS13" s="43"/>
      <c r="AT13" s="43"/>
      <c r="AU13" s="43"/>
    </row>
    <row r="14" spans="1:47" ht="12.75" x14ac:dyDescent="0.2">
      <c r="A14" s="33"/>
      <c r="B14" s="33"/>
      <c r="C14" s="33"/>
      <c r="D14" s="33"/>
      <c r="E14" s="33"/>
      <c r="F14" s="34"/>
      <c r="G14" s="166"/>
      <c r="H14" s="166"/>
      <c r="I14" s="166"/>
      <c r="J14" s="166"/>
      <c r="K14" s="166"/>
      <c r="L14" s="166"/>
      <c r="M14" s="166"/>
      <c r="N14" s="166"/>
      <c r="O14" s="35"/>
      <c r="P14" s="33"/>
      <c r="Q14" s="33"/>
      <c r="R14" s="33"/>
      <c r="S14" s="33"/>
      <c r="T14" s="198"/>
      <c r="U14" s="166"/>
      <c r="V14" s="166"/>
      <c r="W14" s="198"/>
      <c r="X14" s="166"/>
      <c r="Y14" s="166"/>
      <c r="Z14" s="198"/>
      <c r="AA14" s="166"/>
      <c r="AB14" s="166"/>
      <c r="AC14" s="198"/>
      <c r="AD14" s="166"/>
      <c r="AE14" s="166"/>
      <c r="AF14" s="37"/>
      <c r="AG14" s="33"/>
      <c r="AH14" s="36"/>
      <c r="AI14" s="36"/>
      <c r="AJ14" s="36"/>
      <c r="AK14" s="36"/>
      <c r="AL14" s="36"/>
      <c r="AM14" s="36"/>
      <c r="AN14" s="36"/>
      <c r="AO14" s="38"/>
      <c r="AP14" s="38"/>
      <c r="AQ14" s="39"/>
      <c r="AR14" s="39"/>
      <c r="AS14" s="38"/>
      <c r="AT14" s="38"/>
      <c r="AU14" s="38"/>
    </row>
    <row r="15" spans="1:47" ht="12.75" x14ac:dyDescent="0.2">
      <c r="A15" s="20"/>
      <c r="B15" s="20"/>
      <c r="C15" s="20"/>
      <c r="D15" s="20"/>
      <c r="E15" s="20"/>
      <c r="F15" s="40"/>
      <c r="G15" s="166"/>
      <c r="H15" s="166"/>
      <c r="I15" s="166"/>
      <c r="J15" s="166"/>
      <c r="K15" s="166"/>
      <c r="L15" s="166"/>
      <c r="M15" s="166"/>
      <c r="N15" s="166"/>
      <c r="O15" s="41"/>
      <c r="P15" s="20"/>
      <c r="Q15" s="20"/>
      <c r="R15" s="20"/>
      <c r="S15" s="20"/>
      <c r="T15" s="204"/>
      <c r="U15" s="166"/>
      <c r="V15" s="166"/>
      <c r="W15" s="204"/>
      <c r="X15" s="166"/>
      <c r="Y15" s="166"/>
      <c r="Z15" s="204"/>
      <c r="AA15" s="166"/>
      <c r="AB15" s="166"/>
      <c r="AC15" s="204"/>
      <c r="AD15" s="166"/>
      <c r="AE15" s="166"/>
      <c r="AF15" s="45"/>
      <c r="AG15" s="20"/>
      <c r="AH15" s="42"/>
      <c r="AI15" s="42"/>
      <c r="AJ15" s="42"/>
      <c r="AK15" s="42"/>
      <c r="AL15" s="42"/>
      <c r="AM15" s="42"/>
      <c r="AN15" s="42"/>
      <c r="AO15" s="43"/>
      <c r="AP15" s="43"/>
      <c r="AQ15" s="44"/>
      <c r="AR15" s="44"/>
      <c r="AS15" s="43"/>
      <c r="AT15" s="43"/>
      <c r="AU15" s="43"/>
    </row>
    <row r="16" spans="1:47" ht="15" x14ac:dyDescent="0.2">
      <c r="A16" s="46"/>
      <c r="B16" s="46"/>
      <c r="C16" s="46"/>
      <c r="D16" s="113" t="s">
        <v>86</v>
      </c>
      <c r="E16" s="113">
        <v>2024</v>
      </c>
      <c r="F16" s="47">
        <v>2</v>
      </c>
      <c r="G16" s="168" t="s">
        <v>99</v>
      </c>
      <c r="H16" s="168" t="s">
        <v>99</v>
      </c>
      <c r="I16" s="168" t="s">
        <v>99</v>
      </c>
      <c r="J16" s="168" t="s">
        <v>99</v>
      </c>
      <c r="K16" s="168" t="s">
        <v>99</v>
      </c>
      <c r="L16" s="168" t="s">
        <v>99</v>
      </c>
      <c r="M16" s="168" t="s">
        <v>99</v>
      </c>
      <c r="N16" s="168" t="s">
        <v>99</v>
      </c>
      <c r="O16" s="49"/>
      <c r="P16" s="46"/>
      <c r="Q16" s="46"/>
      <c r="R16" s="46"/>
      <c r="S16" s="46"/>
      <c r="T16" s="217"/>
      <c r="U16" s="166"/>
      <c r="V16" s="166"/>
      <c r="W16" s="217"/>
      <c r="X16" s="166"/>
      <c r="Y16" s="166"/>
      <c r="Z16" s="217"/>
      <c r="AA16" s="166"/>
      <c r="AB16" s="166"/>
      <c r="AC16" s="217"/>
      <c r="AD16" s="166"/>
      <c r="AE16" s="166"/>
      <c r="AF16" s="48"/>
      <c r="AG16" s="46"/>
      <c r="AH16" s="50"/>
      <c r="AI16" s="50"/>
      <c r="AJ16" s="50"/>
      <c r="AK16" s="50"/>
      <c r="AL16" s="50"/>
      <c r="AM16" s="50"/>
      <c r="AN16" s="50"/>
      <c r="AO16" s="50"/>
      <c r="AP16" s="50"/>
      <c r="AQ16" s="51"/>
      <c r="AR16" s="51"/>
      <c r="AS16" s="50"/>
      <c r="AT16" s="50"/>
      <c r="AU16" s="50"/>
    </row>
    <row r="17" spans="1:47" ht="12.75" x14ac:dyDescent="0.2">
      <c r="A17" s="52"/>
      <c r="B17" s="52"/>
      <c r="C17" s="52"/>
      <c r="D17" s="52"/>
      <c r="E17" s="52"/>
      <c r="F17" s="53"/>
      <c r="G17" s="166"/>
      <c r="H17" s="166"/>
      <c r="I17" s="166"/>
      <c r="J17" s="166"/>
      <c r="K17" s="166"/>
      <c r="L17" s="166"/>
      <c r="M17" s="166"/>
      <c r="N17" s="166"/>
      <c r="O17" s="54"/>
      <c r="P17" s="52"/>
      <c r="Q17" s="52"/>
      <c r="R17" s="52"/>
      <c r="S17" s="52"/>
      <c r="T17" s="202"/>
      <c r="U17" s="166"/>
      <c r="V17" s="166"/>
      <c r="W17" s="202"/>
      <c r="X17" s="166"/>
      <c r="Y17" s="166"/>
      <c r="Z17" s="202"/>
      <c r="AA17" s="166"/>
      <c r="AB17" s="166"/>
      <c r="AC17" s="202"/>
      <c r="AD17" s="166"/>
      <c r="AE17" s="166"/>
      <c r="AF17" s="56"/>
      <c r="AG17" s="52"/>
      <c r="AH17" s="55"/>
      <c r="AI17" s="55"/>
      <c r="AJ17" s="55"/>
      <c r="AK17" s="55"/>
      <c r="AL17" s="55"/>
      <c r="AM17" s="55"/>
      <c r="AN17" s="55"/>
      <c r="AO17" s="57"/>
      <c r="AP17" s="57"/>
      <c r="AQ17" s="58"/>
      <c r="AR17" s="58"/>
      <c r="AS17" s="57"/>
      <c r="AT17" s="57"/>
      <c r="AU17" s="57"/>
    </row>
    <row r="18" spans="1:47" ht="12.75" x14ac:dyDescent="0.2">
      <c r="A18" s="59"/>
      <c r="B18" s="59"/>
      <c r="C18" s="59"/>
      <c r="D18" s="59"/>
      <c r="E18" s="59"/>
      <c r="F18" s="60"/>
      <c r="G18" s="166"/>
      <c r="H18" s="166"/>
      <c r="I18" s="166"/>
      <c r="J18" s="166"/>
      <c r="K18" s="166"/>
      <c r="L18" s="166"/>
      <c r="M18" s="166"/>
      <c r="N18" s="166"/>
      <c r="O18" s="61"/>
      <c r="P18" s="59"/>
      <c r="Q18" s="59"/>
      <c r="R18" s="59"/>
      <c r="S18" s="59"/>
      <c r="T18" s="205"/>
      <c r="U18" s="166"/>
      <c r="V18" s="166"/>
      <c r="W18" s="205"/>
      <c r="X18" s="166"/>
      <c r="Y18" s="166"/>
      <c r="Z18" s="205"/>
      <c r="AA18" s="166"/>
      <c r="AB18" s="166"/>
      <c r="AC18" s="205"/>
      <c r="AD18" s="166"/>
      <c r="AE18" s="166"/>
      <c r="AF18" s="63"/>
      <c r="AG18" s="59"/>
      <c r="AH18" s="62"/>
      <c r="AI18" s="62"/>
      <c r="AJ18" s="62"/>
      <c r="AK18" s="62"/>
      <c r="AL18" s="62"/>
      <c r="AM18" s="62"/>
      <c r="AN18" s="62"/>
      <c r="AO18" s="64"/>
      <c r="AP18" s="64"/>
      <c r="AQ18" s="65"/>
      <c r="AR18" s="65"/>
      <c r="AS18" s="64"/>
      <c r="AT18" s="64"/>
      <c r="AU18" s="64"/>
    </row>
    <row r="19" spans="1:47" ht="12.75" x14ac:dyDescent="0.2">
      <c r="A19" s="52"/>
      <c r="B19" s="52"/>
      <c r="C19" s="52"/>
      <c r="D19" s="52"/>
      <c r="E19" s="52"/>
      <c r="F19" s="53"/>
      <c r="G19" s="166"/>
      <c r="H19" s="166"/>
      <c r="I19" s="166"/>
      <c r="J19" s="166"/>
      <c r="K19" s="166"/>
      <c r="L19" s="166"/>
      <c r="M19" s="166"/>
      <c r="N19" s="166"/>
      <c r="O19" s="54"/>
      <c r="P19" s="52"/>
      <c r="Q19" s="52"/>
      <c r="R19" s="52"/>
      <c r="S19" s="52"/>
      <c r="T19" s="202"/>
      <c r="U19" s="166"/>
      <c r="V19" s="166"/>
      <c r="W19" s="202"/>
      <c r="X19" s="166"/>
      <c r="Y19" s="166"/>
      <c r="Z19" s="202"/>
      <c r="AA19" s="166"/>
      <c r="AB19" s="166"/>
      <c r="AC19" s="202"/>
      <c r="AD19" s="166"/>
      <c r="AE19" s="166"/>
      <c r="AF19" s="56"/>
      <c r="AG19" s="52"/>
      <c r="AH19" s="55"/>
      <c r="AI19" s="55"/>
      <c r="AJ19" s="55"/>
      <c r="AK19" s="55"/>
      <c r="AL19" s="55"/>
      <c r="AM19" s="55"/>
      <c r="AN19" s="55"/>
      <c r="AO19" s="57"/>
      <c r="AP19" s="57"/>
      <c r="AQ19" s="58"/>
      <c r="AR19" s="58"/>
      <c r="AS19" s="57"/>
      <c r="AT19" s="57"/>
      <c r="AU19" s="57"/>
    </row>
    <row r="20" spans="1:47" ht="12.75" x14ac:dyDescent="0.2">
      <c r="A20" s="59"/>
      <c r="B20" s="59"/>
      <c r="C20" s="59"/>
      <c r="D20" s="59"/>
      <c r="E20" s="59"/>
      <c r="F20" s="60"/>
      <c r="G20" s="166"/>
      <c r="H20" s="166"/>
      <c r="I20" s="166"/>
      <c r="J20" s="166"/>
      <c r="K20" s="166"/>
      <c r="L20" s="166"/>
      <c r="M20" s="166"/>
      <c r="N20" s="166"/>
      <c r="O20" s="61"/>
      <c r="P20" s="59"/>
      <c r="Q20" s="59"/>
      <c r="R20" s="59"/>
      <c r="S20" s="59"/>
      <c r="T20" s="205"/>
      <c r="U20" s="166"/>
      <c r="V20" s="166"/>
      <c r="W20" s="205"/>
      <c r="X20" s="166"/>
      <c r="Y20" s="166"/>
      <c r="Z20" s="205"/>
      <c r="AA20" s="166"/>
      <c r="AB20" s="166"/>
      <c r="AC20" s="205"/>
      <c r="AD20" s="166"/>
      <c r="AE20" s="166"/>
      <c r="AF20" s="63"/>
      <c r="AG20" s="59"/>
      <c r="AH20" s="62"/>
      <c r="AI20" s="62"/>
      <c r="AJ20" s="62"/>
      <c r="AK20" s="62"/>
      <c r="AL20" s="62"/>
      <c r="AM20" s="62"/>
      <c r="AN20" s="62"/>
      <c r="AO20" s="64"/>
      <c r="AP20" s="64"/>
      <c r="AQ20" s="65"/>
      <c r="AR20" s="65"/>
      <c r="AS20" s="64"/>
      <c r="AT20" s="64"/>
      <c r="AU20" s="64"/>
    </row>
    <row r="21" spans="1:47" ht="12.75" x14ac:dyDescent="0.2">
      <c r="A21" s="52"/>
      <c r="B21" s="52"/>
      <c r="C21" s="52"/>
      <c r="D21" s="52"/>
      <c r="E21" s="52"/>
      <c r="F21" s="53"/>
      <c r="G21" s="166"/>
      <c r="H21" s="166"/>
      <c r="I21" s="166"/>
      <c r="J21" s="166"/>
      <c r="K21" s="166"/>
      <c r="L21" s="166"/>
      <c r="M21" s="166"/>
      <c r="N21" s="166"/>
      <c r="O21" s="54"/>
      <c r="P21" s="52"/>
      <c r="Q21" s="52"/>
      <c r="R21" s="52"/>
      <c r="S21" s="52"/>
      <c r="T21" s="202"/>
      <c r="U21" s="166"/>
      <c r="V21" s="166"/>
      <c r="W21" s="202"/>
      <c r="X21" s="166"/>
      <c r="Y21" s="166"/>
      <c r="Z21" s="202"/>
      <c r="AA21" s="166"/>
      <c r="AB21" s="166"/>
      <c r="AC21" s="202"/>
      <c r="AD21" s="166"/>
      <c r="AE21" s="166"/>
      <c r="AF21" s="56"/>
      <c r="AG21" s="52"/>
      <c r="AH21" s="55"/>
      <c r="AI21" s="55"/>
      <c r="AJ21" s="55"/>
      <c r="AK21" s="55"/>
      <c r="AL21" s="55"/>
      <c r="AM21" s="55"/>
      <c r="AN21" s="55"/>
      <c r="AO21" s="57"/>
      <c r="AP21" s="57"/>
      <c r="AQ21" s="58"/>
      <c r="AR21" s="58"/>
      <c r="AS21" s="57"/>
      <c r="AT21" s="57"/>
      <c r="AU21" s="57"/>
    </row>
    <row r="22" spans="1:47" ht="12.75" x14ac:dyDescent="0.2">
      <c r="A22" s="59"/>
      <c r="B22" s="59"/>
      <c r="C22" s="59"/>
      <c r="D22" s="59"/>
      <c r="E22" s="59"/>
      <c r="F22" s="60"/>
      <c r="G22" s="166"/>
      <c r="H22" s="166"/>
      <c r="I22" s="166"/>
      <c r="J22" s="166"/>
      <c r="K22" s="166"/>
      <c r="L22" s="166"/>
      <c r="M22" s="166"/>
      <c r="N22" s="166"/>
      <c r="O22" s="61"/>
      <c r="P22" s="59"/>
      <c r="Q22" s="59"/>
      <c r="R22" s="59"/>
      <c r="S22" s="59"/>
      <c r="T22" s="205"/>
      <c r="U22" s="166"/>
      <c r="V22" s="166"/>
      <c r="W22" s="205"/>
      <c r="X22" s="166"/>
      <c r="Y22" s="166"/>
      <c r="Z22" s="205"/>
      <c r="AA22" s="166"/>
      <c r="AB22" s="166"/>
      <c r="AC22" s="205"/>
      <c r="AD22" s="166"/>
      <c r="AE22" s="166"/>
      <c r="AF22" s="63"/>
      <c r="AG22" s="59"/>
      <c r="AH22" s="62"/>
      <c r="AI22" s="62"/>
      <c r="AJ22" s="62"/>
      <c r="AK22" s="62"/>
      <c r="AL22" s="62"/>
      <c r="AM22" s="62"/>
      <c r="AN22" s="62"/>
      <c r="AO22" s="64"/>
      <c r="AP22" s="64"/>
      <c r="AQ22" s="65"/>
      <c r="AR22" s="65"/>
      <c r="AS22" s="64"/>
      <c r="AT22" s="64"/>
      <c r="AU22" s="64"/>
    </row>
    <row r="23" spans="1:47" ht="12.75" x14ac:dyDescent="0.2">
      <c r="A23" s="52"/>
      <c r="B23" s="52"/>
      <c r="C23" s="52"/>
      <c r="D23" s="52"/>
      <c r="E23" s="52"/>
      <c r="F23" s="53"/>
      <c r="G23" s="166"/>
      <c r="H23" s="166"/>
      <c r="I23" s="166"/>
      <c r="J23" s="166"/>
      <c r="K23" s="166"/>
      <c r="L23" s="166"/>
      <c r="M23" s="166"/>
      <c r="N23" s="166"/>
      <c r="O23" s="54"/>
      <c r="P23" s="52"/>
      <c r="Q23" s="52"/>
      <c r="R23" s="52"/>
      <c r="S23" s="52"/>
      <c r="T23" s="202"/>
      <c r="U23" s="166"/>
      <c r="V23" s="166"/>
      <c r="W23" s="202"/>
      <c r="X23" s="166"/>
      <c r="Y23" s="166"/>
      <c r="Z23" s="202"/>
      <c r="AA23" s="166"/>
      <c r="AB23" s="166"/>
      <c r="AC23" s="202"/>
      <c r="AD23" s="166"/>
      <c r="AE23" s="166"/>
      <c r="AF23" s="56"/>
      <c r="AG23" s="52"/>
      <c r="AH23" s="55"/>
      <c r="AI23" s="55"/>
      <c r="AJ23" s="55"/>
      <c r="AK23" s="55"/>
      <c r="AL23" s="55"/>
      <c r="AM23" s="55"/>
      <c r="AN23" s="55"/>
      <c r="AO23" s="57"/>
      <c r="AP23" s="57"/>
      <c r="AQ23" s="58"/>
      <c r="AR23" s="58"/>
      <c r="AS23" s="57"/>
      <c r="AT23" s="57"/>
      <c r="AU23" s="57"/>
    </row>
    <row r="24" spans="1:47" ht="12.75" x14ac:dyDescent="0.2">
      <c r="A24" s="59"/>
      <c r="B24" s="59"/>
      <c r="C24" s="59"/>
      <c r="D24" s="59"/>
      <c r="E24" s="59"/>
      <c r="F24" s="60"/>
      <c r="G24" s="166"/>
      <c r="H24" s="166"/>
      <c r="I24" s="166"/>
      <c r="J24" s="166"/>
      <c r="K24" s="166"/>
      <c r="L24" s="166"/>
      <c r="M24" s="166"/>
      <c r="N24" s="166"/>
      <c r="O24" s="61"/>
      <c r="P24" s="59"/>
      <c r="Q24" s="59"/>
      <c r="R24" s="59"/>
      <c r="S24" s="59"/>
      <c r="T24" s="205"/>
      <c r="U24" s="166"/>
      <c r="V24" s="166"/>
      <c r="W24" s="205"/>
      <c r="X24" s="166"/>
      <c r="Y24" s="166"/>
      <c r="Z24" s="205"/>
      <c r="AA24" s="166"/>
      <c r="AB24" s="166"/>
      <c r="AC24" s="205"/>
      <c r="AD24" s="166"/>
      <c r="AE24" s="166"/>
      <c r="AF24" s="63"/>
      <c r="AG24" s="59"/>
      <c r="AH24" s="62"/>
      <c r="AI24" s="62"/>
      <c r="AJ24" s="62"/>
      <c r="AK24" s="62"/>
      <c r="AL24" s="62"/>
      <c r="AM24" s="62"/>
      <c r="AN24" s="62"/>
      <c r="AO24" s="64"/>
      <c r="AP24" s="64"/>
      <c r="AQ24" s="65"/>
      <c r="AR24" s="65"/>
      <c r="AS24" s="64"/>
      <c r="AT24" s="64"/>
      <c r="AU24" s="64"/>
    </row>
    <row r="25" spans="1:47" ht="12.75" x14ac:dyDescent="0.2">
      <c r="A25" s="52"/>
      <c r="B25" s="52"/>
      <c r="C25" s="52"/>
      <c r="D25" s="52"/>
      <c r="E25" s="52"/>
      <c r="F25" s="53"/>
      <c r="G25" s="166"/>
      <c r="H25" s="166"/>
      <c r="I25" s="166"/>
      <c r="J25" s="166"/>
      <c r="K25" s="166"/>
      <c r="L25" s="166"/>
      <c r="M25" s="166"/>
      <c r="N25" s="166"/>
      <c r="O25" s="54"/>
      <c r="P25" s="52"/>
      <c r="Q25" s="52"/>
      <c r="R25" s="52"/>
      <c r="S25" s="52"/>
      <c r="T25" s="202"/>
      <c r="U25" s="166"/>
      <c r="V25" s="166"/>
      <c r="W25" s="202"/>
      <c r="X25" s="166"/>
      <c r="Y25" s="166"/>
      <c r="Z25" s="202"/>
      <c r="AA25" s="166"/>
      <c r="AB25" s="166"/>
      <c r="AC25" s="202"/>
      <c r="AD25" s="166"/>
      <c r="AE25" s="166"/>
      <c r="AF25" s="56"/>
      <c r="AG25" s="52"/>
      <c r="AH25" s="55"/>
      <c r="AI25" s="55"/>
      <c r="AJ25" s="55"/>
      <c r="AK25" s="55"/>
      <c r="AL25" s="55"/>
      <c r="AM25" s="55"/>
      <c r="AN25" s="55"/>
      <c r="AO25" s="57"/>
      <c r="AP25" s="57"/>
      <c r="AQ25" s="58"/>
      <c r="AR25" s="58"/>
      <c r="AS25" s="57"/>
      <c r="AT25" s="57"/>
      <c r="AU25" s="57"/>
    </row>
    <row r="26" spans="1:47" ht="12.75" x14ac:dyDescent="0.2">
      <c r="A26" s="59"/>
      <c r="B26" s="59"/>
      <c r="C26" s="59"/>
      <c r="D26" s="59"/>
      <c r="E26" s="59"/>
      <c r="F26" s="60"/>
      <c r="G26" s="166"/>
      <c r="H26" s="166"/>
      <c r="I26" s="166"/>
      <c r="J26" s="166"/>
      <c r="K26" s="166"/>
      <c r="L26" s="166"/>
      <c r="M26" s="166"/>
      <c r="N26" s="166"/>
      <c r="O26" s="61"/>
      <c r="P26" s="59"/>
      <c r="Q26" s="59"/>
      <c r="R26" s="59"/>
      <c r="S26" s="59"/>
      <c r="T26" s="205"/>
      <c r="U26" s="166"/>
      <c r="V26" s="166"/>
      <c r="W26" s="205"/>
      <c r="X26" s="166"/>
      <c r="Y26" s="166"/>
      <c r="Z26" s="205"/>
      <c r="AA26" s="166"/>
      <c r="AB26" s="166"/>
      <c r="AC26" s="205"/>
      <c r="AD26" s="166"/>
      <c r="AE26" s="166"/>
      <c r="AF26" s="63"/>
      <c r="AG26" s="59"/>
      <c r="AH26" s="62"/>
      <c r="AI26" s="62"/>
      <c r="AJ26" s="62"/>
      <c r="AK26" s="62"/>
      <c r="AL26" s="62"/>
      <c r="AM26" s="62"/>
      <c r="AN26" s="62"/>
      <c r="AO26" s="64"/>
      <c r="AP26" s="64"/>
      <c r="AQ26" s="65"/>
      <c r="AR26" s="65"/>
      <c r="AS26" s="64"/>
      <c r="AT26" s="64"/>
      <c r="AU26" s="64"/>
    </row>
    <row r="27" spans="1:47" ht="15" x14ac:dyDescent="0.2">
      <c r="A27" s="66"/>
      <c r="B27" s="66"/>
      <c r="C27" s="66"/>
      <c r="D27" s="114" t="s">
        <v>86</v>
      </c>
      <c r="E27" s="114">
        <v>2024</v>
      </c>
      <c r="F27" s="67">
        <v>3</v>
      </c>
      <c r="G27" s="220" t="s">
        <v>99</v>
      </c>
      <c r="H27" s="220" t="s">
        <v>99</v>
      </c>
      <c r="I27" s="220" t="s">
        <v>99</v>
      </c>
      <c r="J27" s="220" t="s">
        <v>99</v>
      </c>
      <c r="K27" s="220" t="s">
        <v>99</v>
      </c>
      <c r="L27" s="220" t="s">
        <v>99</v>
      </c>
      <c r="M27" s="220" t="s">
        <v>99</v>
      </c>
      <c r="N27" s="220" t="s">
        <v>99</v>
      </c>
      <c r="O27" s="68"/>
      <c r="P27" s="66"/>
      <c r="Q27" s="66"/>
      <c r="R27" s="66"/>
      <c r="S27" s="66"/>
      <c r="T27" s="218"/>
      <c r="U27" s="166"/>
      <c r="V27" s="166"/>
      <c r="W27" s="218"/>
      <c r="X27" s="166"/>
      <c r="Y27" s="166"/>
      <c r="Z27" s="218"/>
      <c r="AA27" s="166"/>
      <c r="AB27" s="166"/>
      <c r="AC27" s="218"/>
      <c r="AD27" s="166"/>
      <c r="AE27" s="166"/>
      <c r="AF27" s="69"/>
      <c r="AG27" s="66"/>
      <c r="AH27" s="70"/>
      <c r="AI27" s="70"/>
      <c r="AJ27" s="70"/>
      <c r="AK27" s="70"/>
      <c r="AL27" s="70"/>
      <c r="AM27" s="70"/>
      <c r="AN27" s="70"/>
      <c r="AO27" s="70"/>
      <c r="AP27" s="70"/>
      <c r="AQ27" s="71"/>
      <c r="AR27" s="71"/>
      <c r="AS27" s="70"/>
      <c r="AT27" s="70"/>
      <c r="AU27" s="70"/>
    </row>
    <row r="28" spans="1:47" ht="12.75" x14ac:dyDescent="0.2">
      <c r="A28" s="72"/>
      <c r="B28" s="72"/>
      <c r="C28" s="72"/>
      <c r="D28" s="72"/>
      <c r="E28" s="72"/>
      <c r="F28" s="73"/>
      <c r="G28" s="166"/>
      <c r="H28" s="166"/>
      <c r="I28" s="166"/>
      <c r="J28" s="166"/>
      <c r="K28" s="166"/>
      <c r="L28" s="166"/>
      <c r="M28" s="166"/>
      <c r="N28" s="166"/>
      <c r="O28" s="74"/>
      <c r="P28" s="72"/>
      <c r="Q28" s="72"/>
      <c r="R28" s="72"/>
      <c r="S28" s="72"/>
      <c r="T28" s="194"/>
      <c r="U28" s="166"/>
      <c r="V28" s="166"/>
      <c r="W28" s="194"/>
      <c r="X28" s="166"/>
      <c r="Y28" s="166"/>
      <c r="Z28" s="194"/>
      <c r="AA28" s="166"/>
      <c r="AB28" s="166"/>
      <c r="AC28" s="194"/>
      <c r="AD28" s="166"/>
      <c r="AE28" s="166"/>
      <c r="AF28" s="76"/>
      <c r="AG28" s="72"/>
      <c r="AH28" s="75"/>
      <c r="AI28" s="75"/>
      <c r="AJ28" s="75"/>
      <c r="AK28" s="75"/>
      <c r="AL28" s="75"/>
      <c r="AM28" s="75"/>
      <c r="AN28" s="75"/>
      <c r="AO28" s="77"/>
      <c r="AP28" s="77"/>
      <c r="AQ28" s="78"/>
      <c r="AR28" s="78"/>
      <c r="AS28" s="77"/>
      <c r="AT28" s="77"/>
      <c r="AU28" s="77"/>
    </row>
    <row r="29" spans="1:47" ht="12.75" x14ac:dyDescent="0.2">
      <c r="A29" s="79"/>
      <c r="B29" s="79"/>
      <c r="C29" s="79"/>
      <c r="D29" s="79"/>
      <c r="E29" s="79"/>
      <c r="F29" s="80"/>
      <c r="G29" s="166"/>
      <c r="H29" s="166"/>
      <c r="I29" s="166"/>
      <c r="J29" s="166"/>
      <c r="K29" s="166"/>
      <c r="L29" s="166"/>
      <c r="M29" s="166"/>
      <c r="N29" s="166"/>
      <c r="O29" s="81"/>
      <c r="P29" s="79"/>
      <c r="Q29" s="79"/>
      <c r="R29" s="79"/>
      <c r="S29" s="79"/>
      <c r="T29" s="203"/>
      <c r="U29" s="166"/>
      <c r="V29" s="166"/>
      <c r="W29" s="203"/>
      <c r="X29" s="166"/>
      <c r="Y29" s="166"/>
      <c r="Z29" s="203"/>
      <c r="AA29" s="166"/>
      <c r="AB29" s="166"/>
      <c r="AC29" s="203"/>
      <c r="AD29" s="166"/>
      <c r="AE29" s="166"/>
      <c r="AF29" s="83"/>
      <c r="AG29" s="79"/>
      <c r="AH29" s="82"/>
      <c r="AI29" s="82"/>
      <c r="AJ29" s="82"/>
      <c r="AK29" s="82"/>
      <c r="AL29" s="82"/>
      <c r="AM29" s="82"/>
      <c r="AN29" s="82"/>
      <c r="AO29" s="84"/>
      <c r="AP29" s="84"/>
      <c r="AQ29" s="85"/>
      <c r="AR29" s="85"/>
      <c r="AS29" s="84"/>
      <c r="AT29" s="84"/>
      <c r="AU29" s="84"/>
    </row>
    <row r="30" spans="1:47" ht="12.75" x14ac:dyDescent="0.2">
      <c r="A30" s="72"/>
      <c r="B30" s="72"/>
      <c r="C30" s="72"/>
      <c r="D30" s="72"/>
      <c r="E30" s="72"/>
      <c r="F30" s="73"/>
      <c r="G30" s="166"/>
      <c r="H30" s="166"/>
      <c r="I30" s="166"/>
      <c r="J30" s="166"/>
      <c r="K30" s="166"/>
      <c r="L30" s="166"/>
      <c r="M30" s="166"/>
      <c r="N30" s="166"/>
      <c r="O30" s="74"/>
      <c r="P30" s="72"/>
      <c r="Q30" s="72"/>
      <c r="R30" s="72"/>
      <c r="S30" s="72"/>
      <c r="T30" s="194"/>
      <c r="U30" s="166"/>
      <c r="V30" s="166"/>
      <c r="W30" s="194"/>
      <c r="X30" s="166"/>
      <c r="Y30" s="166"/>
      <c r="Z30" s="194"/>
      <c r="AA30" s="166"/>
      <c r="AB30" s="166"/>
      <c r="AC30" s="194"/>
      <c r="AD30" s="166"/>
      <c r="AE30" s="166"/>
      <c r="AF30" s="76"/>
      <c r="AG30" s="72"/>
      <c r="AH30" s="75"/>
      <c r="AI30" s="75"/>
      <c r="AJ30" s="75"/>
      <c r="AK30" s="75"/>
      <c r="AL30" s="75"/>
      <c r="AM30" s="75"/>
      <c r="AN30" s="75"/>
      <c r="AO30" s="77"/>
      <c r="AP30" s="77"/>
      <c r="AQ30" s="78"/>
      <c r="AR30" s="78"/>
      <c r="AS30" s="77"/>
      <c r="AT30" s="77"/>
      <c r="AU30" s="77"/>
    </row>
    <row r="31" spans="1:47" ht="12.75" x14ac:dyDescent="0.2">
      <c r="A31" s="79"/>
      <c r="B31" s="79"/>
      <c r="C31" s="79"/>
      <c r="D31" s="79"/>
      <c r="E31" s="79"/>
      <c r="F31" s="80"/>
      <c r="G31" s="166"/>
      <c r="H31" s="166"/>
      <c r="I31" s="166"/>
      <c r="J31" s="166"/>
      <c r="K31" s="166"/>
      <c r="L31" s="166"/>
      <c r="M31" s="166"/>
      <c r="N31" s="166"/>
      <c r="O31" s="81"/>
      <c r="P31" s="79"/>
      <c r="Q31" s="79"/>
      <c r="R31" s="79"/>
      <c r="S31" s="79"/>
      <c r="T31" s="203"/>
      <c r="U31" s="166"/>
      <c r="V31" s="166"/>
      <c r="W31" s="203"/>
      <c r="X31" s="166"/>
      <c r="Y31" s="166"/>
      <c r="Z31" s="203"/>
      <c r="AA31" s="166"/>
      <c r="AB31" s="166"/>
      <c r="AC31" s="203"/>
      <c r="AD31" s="166"/>
      <c r="AE31" s="166"/>
      <c r="AF31" s="83"/>
      <c r="AG31" s="79"/>
      <c r="AH31" s="82"/>
      <c r="AI31" s="82"/>
      <c r="AJ31" s="82"/>
      <c r="AK31" s="82"/>
      <c r="AL31" s="82"/>
      <c r="AM31" s="82"/>
      <c r="AN31" s="82"/>
      <c r="AO31" s="84"/>
      <c r="AP31" s="84"/>
      <c r="AQ31" s="85"/>
      <c r="AR31" s="85"/>
      <c r="AS31" s="84"/>
      <c r="AT31" s="84"/>
      <c r="AU31" s="84"/>
    </row>
    <row r="32" spans="1:47" ht="12.75" x14ac:dyDescent="0.2">
      <c r="A32" s="72"/>
      <c r="B32" s="72"/>
      <c r="C32" s="72"/>
      <c r="D32" s="72"/>
      <c r="E32" s="72"/>
      <c r="F32" s="73"/>
      <c r="G32" s="166"/>
      <c r="H32" s="166"/>
      <c r="I32" s="166"/>
      <c r="J32" s="166"/>
      <c r="K32" s="166"/>
      <c r="L32" s="166"/>
      <c r="M32" s="166"/>
      <c r="N32" s="166"/>
      <c r="O32" s="74"/>
      <c r="P32" s="72"/>
      <c r="Q32" s="72"/>
      <c r="R32" s="72"/>
      <c r="S32" s="72"/>
      <c r="T32" s="194"/>
      <c r="U32" s="166"/>
      <c r="V32" s="166"/>
      <c r="W32" s="194"/>
      <c r="X32" s="166"/>
      <c r="Y32" s="166"/>
      <c r="Z32" s="194"/>
      <c r="AA32" s="166"/>
      <c r="AB32" s="166"/>
      <c r="AC32" s="194"/>
      <c r="AD32" s="166"/>
      <c r="AE32" s="166"/>
      <c r="AF32" s="76"/>
      <c r="AG32" s="72"/>
      <c r="AH32" s="75"/>
      <c r="AI32" s="75"/>
      <c r="AJ32" s="75"/>
      <c r="AK32" s="75"/>
      <c r="AL32" s="75"/>
      <c r="AM32" s="75"/>
      <c r="AN32" s="75"/>
      <c r="AO32" s="77"/>
      <c r="AP32" s="77"/>
      <c r="AQ32" s="78"/>
      <c r="AR32" s="78"/>
      <c r="AS32" s="77"/>
      <c r="AT32" s="77"/>
      <c r="AU32" s="77"/>
    </row>
    <row r="33" spans="1:47" ht="12.75" x14ac:dyDescent="0.2">
      <c r="A33" s="79"/>
      <c r="B33" s="79"/>
      <c r="C33" s="79"/>
      <c r="D33" s="79"/>
      <c r="E33" s="79"/>
      <c r="F33" s="80"/>
      <c r="G33" s="166"/>
      <c r="H33" s="166"/>
      <c r="I33" s="166"/>
      <c r="J33" s="166"/>
      <c r="K33" s="166"/>
      <c r="L33" s="166"/>
      <c r="M33" s="166"/>
      <c r="N33" s="166"/>
      <c r="O33" s="81"/>
      <c r="P33" s="79"/>
      <c r="Q33" s="79"/>
      <c r="R33" s="79"/>
      <c r="S33" s="79"/>
      <c r="T33" s="203"/>
      <c r="U33" s="166"/>
      <c r="V33" s="166"/>
      <c r="W33" s="203"/>
      <c r="X33" s="166"/>
      <c r="Y33" s="166"/>
      <c r="Z33" s="203"/>
      <c r="AA33" s="166"/>
      <c r="AB33" s="166"/>
      <c r="AC33" s="203"/>
      <c r="AD33" s="166"/>
      <c r="AE33" s="166"/>
      <c r="AF33" s="83"/>
      <c r="AG33" s="79"/>
      <c r="AH33" s="82"/>
      <c r="AI33" s="82"/>
      <c r="AJ33" s="82"/>
      <c r="AK33" s="82"/>
      <c r="AL33" s="82"/>
      <c r="AM33" s="82"/>
      <c r="AN33" s="82"/>
      <c r="AO33" s="84"/>
      <c r="AP33" s="84"/>
      <c r="AQ33" s="85"/>
      <c r="AR33" s="85"/>
      <c r="AS33" s="84"/>
      <c r="AT33" s="84"/>
      <c r="AU33" s="84"/>
    </row>
    <row r="34" spans="1:47" ht="12.75" x14ac:dyDescent="0.2">
      <c r="A34" s="72"/>
      <c r="B34" s="72"/>
      <c r="C34" s="72"/>
      <c r="D34" s="72"/>
      <c r="E34" s="72"/>
      <c r="F34" s="73"/>
      <c r="G34" s="166"/>
      <c r="H34" s="166"/>
      <c r="I34" s="166"/>
      <c r="J34" s="166"/>
      <c r="K34" s="166"/>
      <c r="L34" s="166"/>
      <c r="M34" s="166"/>
      <c r="N34" s="166"/>
      <c r="O34" s="74"/>
      <c r="P34" s="72"/>
      <c r="Q34" s="72"/>
      <c r="R34" s="72"/>
      <c r="S34" s="72"/>
      <c r="T34" s="194"/>
      <c r="U34" s="166"/>
      <c r="V34" s="166"/>
      <c r="W34" s="194"/>
      <c r="X34" s="166"/>
      <c r="Y34" s="166"/>
      <c r="Z34" s="194"/>
      <c r="AA34" s="166"/>
      <c r="AB34" s="166"/>
      <c r="AC34" s="194"/>
      <c r="AD34" s="166"/>
      <c r="AE34" s="166"/>
      <c r="AF34" s="76"/>
      <c r="AG34" s="72"/>
      <c r="AH34" s="75"/>
      <c r="AI34" s="75"/>
      <c r="AJ34" s="75"/>
      <c r="AK34" s="75"/>
      <c r="AL34" s="75"/>
      <c r="AM34" s="75"/>
      <c r="AN34" s="75"/>
      <c r="AO34" s="77"/>
      <c r="AP34" s="77"/>
      <c r="AQ34" s="78"/>
      <c r="AR34" s="78"/>
      <c r="AS34" s="77"/>
      <c r="AT34" s="77"/>
      <c r="AU34" s="77"/>
    </row>
    <row r="35" spans="1:47" ht="12.75" x14ac:dyDescent="0.2">
      <c r="A35" s="79"/>
      <c r="B35" s="79"/>
      <c r="C35" s="79"/>
      <c r="D35" s="79"/>
      <c r="E35" s="79"/>
      <c r="F35" s="80"/>
      <c r="G35" s="166"/>
      <c r="H35" s="166"/>
      <c r="I35" s="166"/>
      <c r="J35" s="166"/>
      <c r="K35" s="166"/>
      <c r="L35" s="166"/>
      <c r="M35" s="166"/>
      <c r="N35" s="166"/>
      <c r="O35" s="81"/>
      <c r="P35" s="79"/>
      <c r="Q35" s="79"/>
      <c r="R35" s="79"/>
      <c r="S35" s="79"/>
      <c r="T35" s="203"/>
      <c r="U35" s="166"/>
      <c r="V35" s="166"/>
      <c r="W35" s="203"/>
      <c r="X35" s="166"/>
      <c r="Y35" s="166"/>
      <c r="Z35" s="203"/>
      <c r="AA35" s="166"/>
      <c r="AB35" s="166"/>
      <c r="AC35" s="203"/>
      <c r="AD35" s="166"/>
      <c r="AE35" s="166"/>
      <c r="AF35" s="83"/>
      <c r="AG35" s="79"/>
      <c r="AH35" s="82"/>
      <c r="AI35" s="82"/>
      <c r="AJ35" s="82"/>
      <c r="AK35" s="82"/>
      <c r="AL35" s="82"/>
      <c r="AM35" s="82"/>
      <c r="AN35" s="82"/>
      <c r="AO35" s="84"/>
      <c r="AP35" s="84"/>
      <c r="AQ35" s="85"/>
      <c r="AR35" s="85"/>
      <c r="AS35" s="84"/>
      <c r="AT35" s="84"/>
      <c r="AU35" s="84"/>
    </row>
    <row r="36" spans="1:47" ht="12.75" x14ac:dyDescent="0.2">
      <c r="A36" s="72"/>
      <c r="B36" s="72"/>
      <c r="C36" s="72"/>
      <c r="D36" s="72"/>
      <c r="E36" s="72"/>
      <c r="F36" s="73"/>
      <c r="G36" s="166"/>
      <c r="H36" s="166"/>
      <c r="I36" s="166"/>
      <c r="J36" s="166"/>
      <c r="K36" s="166"/>
      <c r="L36" s="166"/>
      <c r="M36" s="166"/>
      <c r="N36" s="166"/>
      <c r="O36" s="74"/>
      <c r="P36" s="72"/>
      <c r="Q36" s="72"/>
      <c r="R36" s="72"/>
      <c r="S36" s="72"/>
      <c r="T36" s="194"/>
      <c r="U36" s="166"/>
      <c r="V36" s="166"/>
      <c r="W36" s="194"/>
      <c r="X36" s="166"/>
      <c r="Y36" s="166"/>
      <c r="Z36" s="194"/>
      <c r="AA36" s="166"/>
      <c r="AB36" s="166"/>
      <c r="AC36" s="194"/>
      <c r="AD36" s="166"/>
      <c r="AE36" s="166"/>
      <c r="AF36" s="76"/>
      <c r="AG36" s="72"/>
      <c r="AH36" s="75"/>
      <c r="AI36" s="75"/>
      <c r="AJ36" s="75"/>
      <c r="AK36" s="75"/>
      <c r="AL36" s="75"/>
      <c r="AM36" s="75"/>
      <c r="AN36" s="75"/>
      <c r="AO36" s="77"/>
      <c r="AP36" s="77"/>
      <c r="AQ36" s="78"/>
      <c r="AR36" s="78"/>
      <c r="AS36" s="77"/>
      <c r="AT36" s="77"/>
      <c r="AU36" s="77"/>
    </row>
    <row r="37" spans="1:47" ht="12.75" x14ac:dyDescent="0.2">
      <c r="A37" s="79"/>
      <c r="B37" s="79"/>
      <c r="C37" s="79"/>
      <c r="D37" s="79"/>
      <c r="E37" s="79"/>
      <c r="F37" s="80"/>
      <c r="G37" s="166"/>
      <c r="H37" s="166"/>
      <c r="I37" s="166"/>
      <c r="J37" s="166"/>
      <c r="K37" s="166"/>
      <c r="L37" s="166"/>
      <c r="M37" s="166"/>
      <c r="N37" s="166"/>
      <c r="O37" s="81"/>
      <c r="P37" s="79"/>
      <c r="Q37" s="79"/>
      <c r="R37" s="79"/>
      <c r="S37" s="79"/>
      <c r="T37" s="203"/>
      <c r="U37" s="166"/>
      <c r="V37" s="166"/>
      <c r="W37" s="203"/>
      <c r="X37" s="166"/>
      <c r="Y37" s="166"/>
      <c r="Z37" s="203"/>
      <c r="AA37" s="166"/>
      <c r="AB37" s="166"/>
      <c r="AC37" s="203"/>
      <c r="AD37" s="166"/>
      <c r="AE37" s="166"/>
      <c r="AF37" s="83"/>
      <c r="AG37" s="79"/>
      <c r="AH37" s="82"/>
      <c r="AI37" s="82"/>
      <c r="AJ37" s="82"/>
      <c r="AK37" s="82"/>
      <c r="AL37" s="82"/>
      <c r="AM37" s="82"/>
      <c r="AN37" s="82"/>
      <c r="AO37" s="84"/>
      <c r="AP37" s="84"/>
      <c r="AQ37" s="85"/>
      <c r="AR37" s="85"/>
      <c r="AS37" s="84"/>
      <c r="AT37" s="84"/>
      <c r="AU37" s="84"/>
    </row>
    <row r="38" spans="1:47" ht="15" x14ac:dyDescent="0.2">
      <c r="A38" s="86"/>
      <c r="B38" s="86"/>
      <c r="C38" s="86"/>
      <c r="D38" s="115" t="s">
        <v>86</v>
      </c>
      <c r="E38" s="115">
        <v>2024</v>
      </c>
      <c r="F38" s="87">
        <v>4</v>
      </c>
      <c r="G38" s="160" t="s">
        <v>99</v>
      </c>
      <c r="H38" s="160" t="s">
        <v>99</v>
      </c>
      <c r="I38" s="160" t="s">
        <v>99</v>
      </c>
      <c r="J38" s="160" t="s">
        <v>99</v>
      </c>
      <c r="K38" s="160" t="s">
        <v>99</v>
      </c>
      <c r="L38" s="160" t="s">
        <v>99</v>
      </c>
      <c r="M38" s="160" t="s">
        <v>99</v>
      </c>
      <c r="N38" s="160" t="s">
        <v>99</v>
      </c>
      <c r="O38" s="88"/>
      <c r="P38" s="86"/>
      <c r="Q38" s="86"/>
      <c r="R38" s="86"/>
      <c r="S38" s="86"/>
      <c r="T38" s="219"/>
      <c r="U38" s="166"/>
      <c r="V38" s="166"/>
      <c r="W38" s="219"/>
      <c r="X38" s="166"/>
      <c r="Y38" s="166"/>
      <c r="Z38" s="219"/>
      <c r="AA38" s="166"/>
      <c r="AB38" s="166"/>
      <c r="AC38" s="219"/>
      <c r="AD38" s="166"/>
      <c r="AE38" s="166"/>
      <c r="AF38" s="89"/>
      <c r="AG38" s="86"/>
      <c r="AH38" s="90"/>
      <c r="AI38" s="90"/>
      <c r="AJ38" s="90"/>
      <c r="AK38" s="90"/>
      <c r="AL38" s="90"/>
      <c r="AM38" s="90"/>
      <c r="AN38" s="90"/>
      <c r="AO38" s="90"/>
      <c r="AP38" s="90"/>
      <c r="AQ38" s="91"/>
      <c r="AR38" s="91"/>
      <c r="AS38" s="90"/>
      <c r="AT38" s="90"/>
      <c r="AU38" s="90"/>
    </row>
    <row r="39" spans="1:47" ht="12.75" x14ac:dyDescent="0.2">
      <c r="A39" s="72"/>
      <c r="B39" s="72"/>
      <c r="C39" s="72"/>
      <c r="D39" s="72"/>
      <c r="E39" s="72"/>
      <c r="F39" s="73"/>
      <c r="G39" s="161"/>
      <c r="H39" s="161"/>
      <c r="I39" s="161"/>
      <c r="J39" s="161"/>
      <c r="K39" s="161"/>
      <c r="L39" s="161"/>
      <c r="M39" s="161"/>
      <c r="N39" s="161"/>
      <c r="O39" s="74"/>
      <c r="P39" s="72"/>
      <c r="Q39" s="72"/>
      <c r="R39" s="72"/>
      <c r="S39" s="72"/>
      <c r="T39" s="194"/>
      <c r="U39" s="166"/>
      <c r="V39" s="166"/>
      <c r="W39" s="194"/>
      <c r="X39" s="166"/>
      <c r="Y39" s="166"/>
      <c r="Z39" s="194"/>
      <c r="AA39" s="166"/>
      <c r="AB39" s="166"/>
      <c r="AC39" s="194"/>
      <c r="AD39" s="166"/>
      <c r="AE39" s="166"/>
      <c r="AF39" s="76"/>
      <c r="AG39" s="72"/>
      <c r="AH39" s="75"/>
      <c r="AI39" s="75"/>
      <c r="AJ39" s="75"/>
      <c r="AK39" s="75"/>
      <c r="AL39" s="75"/>
      <c r="AM39" s="75"/>
      <c r="AN39" s="75"/>
      <c r="AO39" s="77"/>
      <c r="AP39" s="77"/>
      <c r="AQ39" s="78"/>
      <c r="AR39" s="78"/>
      <c r="AS39" s="77"/>
      <c r="AT39" s="77"/>
      <c r="AU39" s="77"/>
    </row>
    <row r="40" spans="1:47" ht="12.75" x14ac:dyDescent="0.2">
      <c r="A40" s="79"/>
      <c r="B40" s="79"/>
      <c r="C40" s="79"/>
      <c r="D40" s="79"/>
      <c r="E40" s="79"/>
      <c r="F40" s="80"/>
      <c r="G40" s="161"/>
      <c r="H40" s="161"/>
      <c r="I40" s="161"/>
      <c r="J40" s="161"/>
      <c r="K40" s="161"/>
      <c r="L40" s="161"/>
      <c r="M40" s="161"/>
      <c r="N40" s="161"/>
      <c r="O40" s="81"/>
      <c r="P40" s="79"/>
      <c r="Q40" s="79"/>
      <c r="R40" s="79"/>
      <c r="S40" s="79"/>
      <c r="T40" s="203"/>
      <c r="U40" s="166"/>
      <c r="V40" s="166"/>
      <c r="W40" s="203"/>
      <c r="X40" s="166"/>
      <c r="Y40" s="166"/>
      <c r="Z40" s="203"/>
      <c r="AA40" s="166"/>
      <c r="AB40" s="166"/>
      <c r="AC40" s="203"/>
      <c r="AD40" s="166"/>
      <c r="AE40" s="166"/>
      <c r="AF40" s="83"/>
      <c r="AG40" s="79"/>
      <c r="AH40" s="82"/>
      <c r="AI40" s="82"/>
      <c r="AJ40" s="82"/>
      <c r="AK40" s="82"/>
      <c r="AL40" s="82"/>
      <c r="AM40" s="82"/>
      <c r="AN40" s="82"/>
      <c r="AO40" s="84"/>
      <c r="AP40" s="84"/>
      <c r="AQ40" s="85"/>
      <c r="AR40" s="85"/>
      <c r="AS40" s="84"/>
      <c r="AT40" s="84"/>
      <c r="AU40" s="84"/>
    </row>
    <row r="41" spans="1:47" ht="12.75" x14ac:dyDescent="0.2">
      <c r="A41" s="72"/>
      <c r="B41" s="72"/>
      <c r="C41" s="72"/>
      <c r="D41" s="72"/>
      <c r="E41" s="72"/>
      <c r="F41" s="73"/>
      <c r="G41" s="161"/>
      <c r="H41" s="161"/>
      <c r="I41" s="161"/>
      <c r="J41" s="161"/>
      <c r="K41" s="161"/>
      <c r="L41" s="161"/>
      <c r="M41" s="161"/>
      <c r="N41" s="161"/>
      <c r="O41" s="74"/>
      <c r="P41" s="72"/>
      <c r="Q41" s="72"/>
      <c r="R41" s="72"/>
      <c r="S41" s="72"/>
      <c r="T41" s="194"/>
      <c r="U41" s="166"/>
      <c r="V41" s="166"/>
      <c r="W41" s="194"/>
      <c r="X41" s="166"/>
      <c r="Y41" s="166"/>
      <c r="Z41" s="194"/>
      <c r="AA41" s="166"/>
      <c r="AB41" s="166"/>
      <c r="AC41" s="194"/>
      <c r="AD41" s="166"/>
      <c r="AE41" s="166"/>
      <c r="AF41" s="76"/>
      <c r="AG41" s="72"/>
      <c r="AH41" s="75"/>
      <c r="AI41" s="75"/>
      <c r="AJ41" s="75"/>
      <c r="AK41" s="75"/>
      <c r="AL41" s="75"/>
      <c r="AM41" s="75"/>
      <c r="AN41" s="75"/>
      <c r="AO41" s="77"/>
      <c r="AP41" s="77"/>
      <c r="AQ41" s="78"/>
      <c r="AR41" s="78"/>
      <c r="AS41" s="77"/>
      <c r="AT41" s="77"/>
      <c r="AU41" s="77"/>
    </row>
    <row r="42" spans="1:47" ht="12.75" x14ac:dyDescent="0.2">
      <c r="A42" s="79"/>
      <c r="B42" s="79"/>
      <c r="C42" s="79"/>
      <c r="D42" s="79"/>
      <c r="E42" s="79"/>
      <c r="F42" s="80"/>
      <c r="G42" s="161"/>
      <c r="H42" s="161"/>
      <c r="I42" s="161"/>
      <c r="J42" s="161"/>
      <c r="K42" s="161"/>
      <c r="L42" s="161"/>
      <c r="M42" s="161"/>
      <c r="N42" s="161"/>
      <c r="O42" s="81"/>
      <c r="P42" s="79"/>
      <c r="Q42" s="79"/>
      <c r="R42" s="79"/>
      <c r="S42" s="79"/>
      <c r="T42" s="203"/>
      <c r="U42" s="166"/>
      <c r="V42" s="166"/>
      <c r="W42" s="203"/>
      <c r="X42" s="166"/>
      <c r="Y42" s="166"/>
      <c r="Z42" s="203"/>
      <c r="AA42" s="166"/>
      <c r="AB42" s="166"/>
      <c r="AC42" s="203"/>
      <c r="AD42" s="166"/>
      <c r="AE42" s="166"/>
      <c r="AF42" s="83"/>
      <c r="AG42" s="79"/>
      <c r="AH42" s="82"/>
      <c r="AI42" s="82"/>
      <c r="AJ42" s="82"/>
      <c r="AK42" s="82"/>
      <c r="AL42" s="82"/>
      <c r="AM42" s="82"/>
      <c r="AN42" s="82"/>
      <c r="AO42" s="84"/>
      <c r="AP42" s="84"/>
      <c r="AQ42" s="85"/>
      <c r="AR42" s="85"/>
      <c r="AS42" s="84"/>
      <c r="AT42" s="84"/>
      <c r="AU42" s="84"/>
    </row>
    <row r="43" spans="1:47" ht="12.75" x14ac:dyDescent="0.2">
      <c r="A43" s="72"/>
      <c r="B43" s="72"/>
      <c r="C43" s="72"/>
      <c r="D43" s="72"/>
      <c r="E43" s="72"/>
      <c r="F43" s="73"/>
      <c r="G43" s="161"/>
      <c r="H43" s="161"/>
      <c r="I43" s="161"/>
      <c r="J43" s="161"/>
      <c r="K43" s="161"/>
      <c r="L43" s="161"/>
      <c r="M43" s="161"/>
      <c r="N43" s="161"/>
      <c r="O43" s="74"/>
      <c r="P43" s="72"/>
      <c r="Q43" s="72"/>
      <c r="R43" s="72"/>
      <c r="S43" s="72"/>
      <c r="T43" s="194"/>
      <c r="U43" s="166"/>
      <c r="V43" s="166"/>
      <c r="W43" s="194"/>
      <c r="X43" s="166"/>
      <c r="Y43" s="166"/>
      <c r="Z43" s="194"/>
      <c r="AA43" s="166"/>
      <c r="AB43" s="166"/>
      <c r="AC43" s="194"/>
      <c r="AD43" s="166"/>
      <c r="AE43" s="166"/>
      <c r="AF43" s="76"/>
      <c r="AG43" s="72"/>
      <c r="AH43" s="75"/>
      <c r="AI43" s="75"/>
      <c r="AJ43" s="75"/>
      <c r="AK43" s="75"/>
      <c r="AL43" s="75"/>
      <c r="AM43" s="75"/>
      <c r="AN43" s="75"/>
      <c r="AO43" s="77"/>
      <c r="AP43" s="77"/>
      <c r="AQ43" s="78"/>
      <c r="AR43" s="78"/>
      <c r="AS43" s="77"/>
      <c r="AT43" s="77"/>
      <c r="AU43" s="77"/>
    </row>
    <row r="44" spans="1:47" ht="12.75" x14ac:dyDescent="0.2">
      <c r="A44" s="79"/>
      <c r="B44" s="79"/>
      <c r="C44" s="79"/>
      <c r="D44" s="79"/>
      <c r="E44" s="79"/>
      <c r="F44" s="80"/>
      <c r="G44" s="161"/>
      <c r="H44" s="161"/>
      <c r="I44" s="161"/>
      <c r="J44" s="161"/>
      <c r="K44" s="161"/>
      <c r="L44" s="161"/>
      <c r="M44" s="161"/>
      <c r="N44" s="161"/>
      <c r="O44" s="81"/>
      <c r="P44" s="79"/>
      <c r="Q44" s="79"/>
      <c r="R44" s="79"/>
      <c r="S44" s="79"/>
      <c r="T44" s="203"/>
      <c r="U44" s="166"/>
      <c r="V44" s="166"/>
      <c r="W44" s="203"/>
      <c r="X44" s="166"/>
      <c r="Y44" s="166"/>
      <c r="Z44" s="203"/>
      <c r="AA44" s="166"/>
      <c r="AB44" s="166"/>
      <c r="AC44" s="203"/>
      <c r="AD44" s="166"/>
      <c r="AE44" s="166"/>
      <c r="AF44" s="83"/>
      <c r="AG44" s="79"/>
      <c r="AH44" s="82"/>
      <c r="AI44" s="82"/>
      <c r="AJ44" s="82"/>
      <c r="AK44" s="82"/>
      <c r="AL44" s="82"/>
      <c r="AM44" s="82"/>
      <c r="AN44" s="82"/>
      <c r="AO44" s="84"/>
      <c r="AP44" s="84"/>
      <c r="AQ44" s="85"/>
      <c r="AR44" s="85"/>
      <c r="AS44" s="84"/>
      <c r="AT44" s="84"/>
      <c r="AU44" s="84"/>
    </row>
    <row r="45" spans="1:47" ht="12.75" x14ac:dyDescent="0.2">
      <c r="A45" s="72"/>
      <c r="B45" s="72"/>
      <c r="C45" s="72"/>
      <c r="D45" s="72"/>
      <c r="E45" s="72"/>
      <c r="F45" s="73"/>
      <c r="G45" s="161"/>
      <c r="H45" s="161"/>
      <c r="I45" s="161"/>
      <c r="J45" s="161"/>
      <c r="K45" s="161"/>
      <c r="L45" s="161"/>
      <c r="M45" s="161"/>
      <c r="N45" s="161"/>
      <c r="O45" s="74"/>
      <c r="P45" s="72"/>
      <c r="Q45" s="72"/>
      <c r="R45" s="72"/>
      <c r="S45" s="72"/>
      <c r="T45" s="194"/>
      <c r="U45" s="166"/>
      <c r="V45" s="166"/>
      <c r="W45" s="194"/>
      <c r="X45" s="166"/>
      <c r="Y45" s="166"/>
      <c r="Z45" s="194"/>
      <c r="AA45" s="166"/>
      <c r="AB45" s="166"/>
      <c r="AC45" s="194"/>
      <c r="AD45" s="166"/>
      <c r="AE45" s="166"/>
      <c r="AF45" s="76"/>
      <c r="AG45" s="72"/>
      <c r="AH45" s="75"/>
      <c r="AI45" s="75"/>
      <c r="AJ45" s="75"/>
      <c r="AK45" s="75"/>
      <c r="AL45" s="75"/>
      <c r="AM45" s="75"/>
      <c r="AN45" s="75"/>
      <c r="AO45" s="77"/>
      <c r="AP45" s="77"/>
      <c r="AQ45" s="78"/>
      <c r="AR45" s="78"/>
      <c r="AS45" s="77"/>
      <c r="AT45" s="77"/>
      <c r="AU45" s="77"/>
    </row>
    <row r="46" spans="1:47" ht="12.75" x14ac:dyDescent="0.2">
      <c r="A46" s="79"/>
      <c r="B46" s="79"/>
      <c r="C46" s="79"/>
      <c r="D46" s="79"/>
      <c r="E46" s="79"/>
      <c r="F46" s="80"/>
      <c r="G46" s="161"/>
      <c r="H46" s="161"/>
      <c r="I46" s="161"/>
      <c r="J46" s="161"/>
      <c r="K46" s="161"/>
      <c r="L46" s="161"/>
      <c r="M46" s="161"/>
      <c r="N46" s="161"/>
      <c r="O46" s="81"/>
      <c r="P46" s="79"/>
      <c r="Q46" s="79"/>
      <c r="R46" s="79"/>
      <c r="S46" s="79"/>
      <c r="T46" s="203"/>
      <c r="U46" s="166"/>
      <c r="V46" s="166"/>
      <c r="W46" s="203"/>
      <c r="X46" s="166"/>
      <c r="Y46" s="166"/>
      <c r="Z46" s="203"/>
      <c r="AA46" s="166"/>
      <c r="AB46" s="166"/>
      <c r="AC46" s="203"/>
      <c r="AD46" s="166"/>
      <c r="AE46" s="166"/>
      <c r="AF46" s="83"/>
      <c r="AG46" s="79"/>
      <c r="AH46" s="82"/>
      <c r="AI46" s="82"/>
      <c r="AJ46" s="82"/>
      <c r="AK46" s="82"/>
      <c r="AL46" s="82"/>
      <c r="AM46" s="82"/>
      <c r="AN46" s="82"/>
      <c r="AO46" s="84"/>
      <c r="AP46" s="84"/>
      <c r="AQ46" s="85"/>
      <c r="AR46" s="85"/>
      <c r="AS46" s="84"/>
      <c r="AT46" s="84"/>
      <c r="AU46" s="84"/>
    </row>
    <row r="47" spans="1:47" ht="12.75" x14ac:dyDescent="0.2">
      <c r="A47" s="72"/>
      <c r="B47" s="72"/>
      <c r="C47" s="72"/>
      <c r="D47" s="72"/>
      <c r="E47" s="72"/>
      <c r="F47" s="73"/>
      <c r="G47" s="161"/>
      <c r="H47" s="161"/>
      <c r="I47" s="161"/>
      <c r="J47" s="161"/>
      <c r="K47" s="161"/>
      <c r="L47" s="161"/>
      <c r="M47" s="161"/>
      <c r="N47" s="161"/>
      <c r="O47" s="74"/>
      <c r="P47" s="72"/>
      <c r="Q47" s="72"/>
      <c r="R47" s="72"/>
      <c r="S47" s="72"/>
      <c r="T47" s="194"/>
      <c r="U47" s="166"/>
      <c r="V47" s="166"/>
      <c r="W47" s="194"/>
      <c r="X47" s="166"/>
      <c r="Y47" s="166"/>
      <c r="Z47" s="194"/>
      <c r="AA47" s="166"/>
      <c r="AB47" s="166"/>
      <c r="AC47" s="194"/>
      <c r="AD47" s="166"/>
      <c r="AE47" s="166"/>
      <c r="AF47" s="76"/>
      <c r="AG47" s="72"/>
      <c r="AH47" s="75"/>
      <c r="AI47" s="75"/>
      <c r="AJ47" s="75"/>
      <c r="AK47" s="75"/>
      <c r="AL47" s="75"/>
      <c r="AM47" s="75"/>
      <c r="AN47" s="75"/>
      <c r="AO47" s="77"/>
      <c r="AP47" s="77"/>
      <c r="AQ47" s="78"/>
      <c r="AR47" s="78"/>
      <c r="AS47" s="77"/>
      <c r="AT47" s="77"/>
      <c r="AU47" s="77"/>
    </row>
    <row r="48" spans="1:47" ht="12.75" x14ac:dyDescent="0.2">
      <c r="A48" s="79"/>
      <c r="B48" s="79"/>
      <c r="C48" s="79"/>
      <c r="D48" s="79"/>
      <c r="E48" s="79"/>
      <c r="F48" s="80"/>
      <c r="G48" s="162"/>
      <c r="H48" s="162"/>
      <c r="I48" s="162"/>
      <c r="J48" s="162"/>
      <c r="K48" s="162"/>
      <c r="L48" s="162"/>
      <c r="M48" s="162"/>
      <c r="N48" s="162"/>
      <c r="O48" s="81"/>
      <c r="P48" s="79"/>
      <c r="Q48" s="79"/>
      <c r="R48" s="79"/>
      <c r="S48" s="79"/>
      <c r="T48" s="206"/>
      <c r="U48" s="184"/>
      <c r="V48" s="184"/>
      <c r="W48" s="206"/>
      <c r="X48" s="184"/>
      <c r="Y48" s="184"/>
      <c r="Z48" s="206"/>
      <c r="AA48" s="184"/>
      <c r="AB48" s="184"/>
      <c r="AC48" s="206"/>
      <c r="AD48" s="184"/>
      <c r="AE48" s="184"/>
      <c r="AF48" s="83"/>
      <c r="AG48" s="79"/>
      <c r="AH48" s="82"/>
      <c r="AI48" s="82"/>
      <c r="AJ48" s="82"/>
      <c r="AK48" s="82"/>
      <c r="AL48" s="82"/>
      <c r="AM48" s="82"/>
      <c r="AN48" s="82"/>
      <c r="AO48" s="84"/>
      <c r="AP48" s="84"/>
      <c r="AQ48" s="85"/>
      <c r="AR48" s="85"/>
      <c r="AS48" s="84"/>
      <c r="AT48" s="84"/>
      <c r="AU48" s="84"/>
    </row>
    <row r="49" spans="1:47" ht="14.25" x14ac:dyDescent="0.2">
      <c r="A49" s="105"/>
      <c r="B49" s="106"/>
      <c r="C49" s="106"/>
      <c r="D49" s="118" t="s">
        <v>86</v>
      </c>
      <c r="E49" s="118">
        <v>2024</v>
      </c>
      <c r="F49" s="118">
        <v>5</v>
      </c>
      <c r="G49" s="163"/>
      <c r="H49" s="163"/>
      <c r="I49" s="163"/>
      <c r="J49" s="164"/>
      <c r="K49" s="163"/>
      <c r="L49" s="164"/>
      <c r="M49" s="163"/>
      <c r="N49" s="163"/>
      <c r="O49" s="106"/>
      <c r="P49" s="106"/>
      <c r="Q49" s="106"/>
      <c r="R49" s="106"/>
      <c r="S49" s="107"/>
      <c r="T49" s="215"/>
      <c r="U49" s="214"/>
      <c r="V49" s="210"/>
      <c r="W49" s="215"/>
      <c r="X49" s="214"/>
      <c r="Y49" s="210"/>
      <c r="Z49" s="215"/>
      <c r="AA49" s="214"/>
      <c r="AB49" s="210"/>
      <c r="AC49" s="215"/>
      <c r="AD49" s="214"/>
      <c r="AE49" s="210"/>
      <c r="AF49" s="107"/>
      <c r="AG49" s="106"/>
      <c r="AH49" s="108"/>
      <c r="AI49" s="108"/>
      <c r="AJ49" s="108"/>
      <c r="AK49" s="108"/>
      <c r="AL49" s="108"/>
      <c r="AM49" s="108"/>
      <c r="AN49" s="108"/>
      <c r="AO49" s="108"/>
      <c r="AP49" s="108"/>
      <c r="AQ49" s="106"/>
      <c r="AR49" s="106"/>
      <c r="AS49" s="106"/>
      <c r="AT49" s="106"/>
      <c r="AU49" s="106"/>
    </row>
    <row r="50" spans="1:47" ht="12.75" x14ac:dyDescent="0.2">
      <c r="A50" s="96"/>
      <c r="B50" s="96"/>
      <c r="C50" s="96"/>
      <c r="D50" s="96"/>
      <c r="E50" s="96"/>
      <c r="F50" s="97"/>
      <c r="G50" s="157"/>
      <c r="H50" s="157"/>
      <c r="I50" s="157"/>
      <c r="J50" s="157"/>
      <c r="K50" s="157"/>
      <c r="L50" s="157"/>
      <c r="M50" s="157"/>
      <c r="N50" s="157"/>
      <c r="O50" s="98"/>
      <c r="P50" s="96"/>
      <c r="Q50" s="96"/>
      <c r="R50" s="96"/>
      <c r="S50" s="96"/>
      <c r="T50" s="201"/>
      <c r="U50" s="166"/>
      <c r="V50" s="166"/>
      <c r="W50" s="201"/>
      <c r="X50" s="166"/>
      <c r="Y50" s="166"/>
      <c r="Z50" s="201"/>
      <c r="AA50" s="166"/>
      <c r="AB50" s="166"/>
      <c r="AC50" s="201"/>
      <c r="AD50" s="166"/>
      <c r="AE50" s="16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</row>
    <row r="51" spans="1:47" ht="12.75" x14ac:dyDescent="0.2">
      <c r="A51" s="99"/>
      <c r="B51" s="99"/>
      <c r="C51" s="99"/>
      <c r="D51" s="99"/>
      <c r="E51" s="99"/>
      <c r="F51" s="100"/>
      <c r="G51" s="157"/>
      <c r="H51" s="157"/>
      <c r="I51" s="157"/>
      <c r="J51" s="157"/>
      <c r="K51" s="157"/>
      <c r="L51" s="157"/>
      <c r="M51" s="157"/>
      <c r="N51" s="157"/>
      <c r="O51" s="101"/>
      <c r="P51" s="99"/>
      <c r="Q51" s="99"/>
      <c r="R51" s="99"/>
      <c r="S51" s="99"/>
      <c r="T51" s="200"/>
      <c r="U51" s="166"/>
      <c r="V51" s="166"/>
      <c r="W51" s="200"/>
      <c r="X51" s="166"/>
      <c r="Y51" s="166"/>
      <c r="Z51" s="200"/>
      <c r="AA51" s="166"/>
      <c r="AB51" s="166"/>
      <c r="AC51" s="200"/>
      <c r="AD51" s="166"/>
      <c r="AE51" s="166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</row>
    <row r="52" spans="1:47" ht="12.75" x14ac:dyDescent="0.2">
      <c r="A52" s="96"/>
      <c r="B52" s="96"/>
      <c r="C52" s="96"/>
      <c r="D52" s="96"/>
      <c r="E52" s="96"/>
      <c r="F52" s="97"/>
      <c r="G52" s="157"/>
      <c r="H52" s="157"/>
      <c r="I52" s="157"/>
      <c r="J52" s="157"/>
      <c r="K52" s="157"/>
      <c r="L52" s="157"/>
      <c r="M52" s="157"/>
      <c r="N52" s="157"/>
      <c r="O52" s="98"/>
      <c r="P52" s="96"/>
      <c r="Q52" s="96"/>
      <c r="R52" s="96"/>
      <c r="S52" s="96"/>
      <c r="T52" s="201"/>
      <c r="U52" s="166"/>
      <c r="V52" s="166"/>
      <c r="W52" s="201"/>
      <c r="X52" s="166"/>
      <c r="Y52" s="166"/>
      <c r="Z52" s="201"/>
      <c r="AA52" s="166"/>
      <c r="AB52" s="166"/>
      <c r="AC52" s="201"/>
      <c r="AD52" s="166"/>
      <c r="AE52" s="16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</row>
    <row r="53" spans="1:47" ht="12.75" x14ac:dyDescent="0.2">
      <c r="A53" s="99"/>
      <c r="B53" s="99"/>
      <c r="C53" s="99"/>
      <c r="D53" s="99"/>
      <c r="E53" s="99"/>
      <c r="F53" s="100"/>
      <c r="G53" s="157"/>
      <c r="H53" s="157"/>
      <c r="I53" s="157"/>
      <c r="J53" s="157"/>
      <c r="K53" s="157"/>
      <c r="L53" s="157"/>
      <c r="M53" s="157"/>
      <c r="N53" s="157"/>
      <c r="O53" s="101"/>
      <c r="P53" s="99"/>
      <c r="Q53" s="99"/>
      <c r="R53" s="99"/>
      <c r="S53" s="99"/>
      <c r="T53" s="200"/>
      <c r="U53" s="166"/>
      <c r="V53" s="166"/>
      <c r="W53" s="200"/>
      <c r="X53" s="166"/>
      <c r="Y53" s="166"/>
      <c r="Z53" s="200"/>
      <c r="AA53" s="166"/>
      <c r="AB53" s="166"/>
      <c r="AC53" s="200"/>
      <c r="AD53" s="166"/>
      <c r="AE53" s="166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</row>
    <row r="54" spans="1:47" ht="12.75" x14ac:dyDescent="0.2">
      <c r="A54" s="96"/>
      <c r="B54" s="96"/>
      <c r="C54" s="96"/>
      <c r="D54" s="96"/>
      <c r="E54" s="96"/>
      <c r="F54" s="97"/>
      <c r="G54" s="157"/>
      <c r="H54" s="157"/>
      <c r="I54" s="157"/>
      <c r="J54" s="157"/>
      <c r="K54" s="157"/>
      <c r="L54" s="157"/>
      <c r="M54" s="157"/>
      <c r="N54" s="157"/>
      <c r="O54" s="98"/>
      <c r="P54" s="96"/>
      <c r="Q54" s="96"/>
      <c r="R54" s="96"/>
      <c r="S54" s="96"/>
      <c r="T54" s="201"/>
      <c r="U54" s="166"/>
      <c r="V54" s="166"/>
      <c r="W54" s="201"/>
      <c r="X54" s="166"/>
      <c r="Y54" s="166"/>
      <c r="Z54" s="201"/>
      <c r="AA54" s="166"/>
      <c r="AB54" s="166"/>
      <c r="AC54" s="201"/>
      <c r="AD54" s="166"/>
      <c r="AE54" s="16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</row>
    <row r="55" spans="1:47" ht="12.75" x14ac:dyDescent="0.2">
      <c r="A55" s="99"/>
      <c r="B55" s="99"/>
      <c r="C55" s="99"/>
      <c r="D55" s="99"/>
      <c r="E55" s="99"/>
      <c r="F55" s="100"/>
      <c r="G55" s="157"/>
      <c r="H55" s="157"/>
      <c r="I55" s="157"/>
      <c r="J55" s="157"/>
      <c r="K55" s="157"/>
      <c r="L55" s="157"/>
      <c r="M55" s="157"/>
      <c r="N55" s="157"/>
      <c r="O55" s="101"/>
      <c r="P55" s="99"/>
      <c r="Q55" s="99"/>
      <c r="R55" s="99"/>
      <c r="S55" s="99"/>
      <c r="T55" s="200"/>
      <c r="U55" s="166"/>
      <c r="V55" s="166"/>
      <c r="W55" s="200"/>
      <c r="X55" s="166"/>
      <c r="Y55" s="166"/>
      <c r="Z55" s="200"/>
      <c r="AA55" s="166"/>
      <c r="AB55" s="166"/>
      <c r="AC55" s="200"/>
      <c r="AD55" s="166"/>
      <c r="AE55" s="166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</row>
    <row r="56" spans="1:47" ht="12.75" x14ac:dyDescent="0.2">
      <c r="A56" s="96"/>
      <c r="B56" s="96"/>
      <c r="C56" s="96"/>
      <c r="D56" s="96"/>
      <c r="E56" s="96"/>
      <c r="F56" s="97"/>
      <c r="G56" s="157"/>
      <c r="H56" s="157"/>
      <c r="I56" s="157"/>
      <c r="J56" s="157"/>
      <c r="K56" s="157"/>
      <c r="L56" s="157"/>
      <c r="M56" s="157"/>
      <c r="N56" s="157"/>
      <c r="O56" s="98"/>
      <c r="P56" s="96"/>
      <c r="Q56" s="96"/>
      <c r="R56" s="96"/>
      <c r="S56" s="96"/>
      <c r="T56" s="201"/>
      <c r="U56" s="166"/>
      <c r="V56" s="166"/>
      <c r="W56" s="201"/>
      <c r="X56" s="166"/>
      <c r="Y56" s="166"/>
      <c r="Z56" s="201"/>
      <c r="AA56" s="166"/>
      <c r="AB56" s="166"/>
      <c r="AC56" s="201"/>
      <c r="AD56" s="166"/>
      <c r="AE56" s="16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</row>
    <row r="57" spans="1:47" ht="12.75" x14ac:dyDescent="0.2">
      <c r="A57" s="99"/>
      <c r="B57" s="99"/>
      <c r="C57" s="99"/>
      <c r="D57" s="99"/>
      <c r="E57" s="99"/>
      <c r="F57" s="100"/>
      <c r="G57" s="157"/>
      <c r="H57" s="157"/>
      <c r="I57" s="157"/>
      <c r="J57" s="157"/>
      <c r="K57" s="157"/>
      <c r="L57" s="157"/>
      <c r="M57" s="157"/>
      <c r="N57" s="157"/>
      <c r="O57" s="101"/>
      <c r="P57" s="99"/>
      <c r="Q57" s="99"/>
      <c r="R57" s="99"/>
      <c r="S57" s="99"/>
      <c r="T57" s="200"/>
      <c r="U57" s="166"/>
      <c r="V57" s="166"/>
      <c r="W57" s="200"/>
      <c r="X57" s="166"/>
      <c r="Y57" s="166"/>
      <c r="Z57" s="200"/>
      <c r="AA57" s="166"/>
      <c r="AB57" s="166"/>
      <c r="AC57" s="200"/>
      <c r="AD57" s="166"/>
      <c r="AE57" s="166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</row>
    <row r="58" spans="1:47" ht="12.75" x14ac:dyDescent="0.2">
      <c r="A58" s="96"/>
      <c r="B58" s="96"/>
      <c r="C58" s="96"/>
      <c r="D58" s="96"/>
      <c r="E58" s="96"/>
      <c r="F58" s="97"/>
      <c r="G58" s="157"/>
      <c r="H58" s="157"/>
      <c r="I58" s="157"/>
      <c r="J58" s="157"/>
      <c r="K58" s="157"/>
      <c r="L58" s="157"/>
      <c r="M58" s="157"/>
      <c r="N58" s="157"/>
      <c r="O58" s="98"/>
      <c r="P58" s="96"/>
      <c r="Q58" s="96"/>
      <c r="R58" s="96"/>
      <c r="S58" s="96"/>
      <c r="T58" s="201"/>
      <c r="U58" s="166"/>
      <c r="V58" s="166"/>
      <c r="W58" s="201"/>
      <c r="X58" s="166"/>
      <c r="Y58" s="166"/>
      <c r="Z58" s="201"/>
      <c r="AA58" s="166"/>
      <c r="AB58" s="166"/>
      <c r="AC58" s="201"/>
      <c r="AD58" s="166"/>
      <c r="AE58" s="16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</row>
    <row r="59" spans="1:47" ht="12.75" x14ac:dyDescent="0.2">
      <c r="A59" s="102"/>
      <c r="B59" s="102"/>
      <c r="C59" s="102"/>
      <c r="D59" s="102"/>
      <c r="E59" s="102"/>
      <c r="F59" s="103"/>
      <c r="G59" s="158"/>
      <c r="H59" s="158"/>
      <c r="I59" s="158"/>
      <c r="J59" s="158"/>
      <c r="K59" s="158"/>
      <c r="L59" s="158"/>
      <c r="M59" s="158"/>
      <c r="N59" s="158"/>
      <c r="O59" s="104"/>
      <c r="P59" s="102"/>
      <c r="Q59" s="102"/>
      <c r="R59" s="102"/>
      <c r="S59" s="102"/>
      <c r="T59" s="199"/>
      <c r="U59" s="184"/>
      <c r="V59" s="184"/>
      <c r="W59" s="199"/>
      <c r="X59" s="184"/>
      <c r="Y59" s="184"/>
      <c r="Z59" s="199"/>
      <c r="AA59" s="184"/>
      <c r="AB59" s="184"/>
      <c r="AC59" s="199"/>
      <c r="AD59" s="184"/>
      <c r="AE59" s="184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</row>
    <row r="60" spans="1:47" ht="12.75" x14ac:dyDescent="0.2">
      <c r="G60" s="133"/>
      <c r="H60" s="133"/>
      <c r="AH60" s="134"/>
      <c r="AI60" s="134"/>
      <c r="AJ60" s="134"/>
      <c r="AK60" s="134"/>
      <c r="AL60" s="134"/>
      <c r="AM60" s="134"/>
      <c r="AN60" s="134"/>
      <c r="AO60" s="134"/>
      <c r="AP60" s="134"/>
      <c r="AQ60" s="134"/>
      <c r="AR60" s="134"/>
      <c r="AS60" s="134"/>
      <c r="AT60" s="134"/>
      <c r="AU60" s="134"/>
    </row>
    <row r="61" spans="1:47" ht="12.75" x14ac:dyDescent="0.2">
      <c r="G61" s="133"/>
      <c r="H61" s="133"/>
      <c r="AH61" s="134"/>
      <c r="AI61" s="134"/>
      <c r="AJ61" s="134"/>
      <c r="AK61" s="134"/>
      <c r="AL61" s="134"/>
      <c r="AM61" s="134"/>
      <c r="AN61" s="134"/>
      <c r="AO61" s="134"/>
      <c r="AP61" s="134"/>
      <c r="AQ61" s="134"/>
      <c r="AR61" s="134"/>
      <c r="AS61" s="134"/>
      <c r="AT61" s="134"/>
      <c r="AU61" s="134"/>
    </row>
    <row r="62" spans="1:47" ht="12.75" x14ac:dyDescent="0.2">
      <c r="G62" s="133"/>
      <c r="H62" s="133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</row>
    <row r="63" spans="1:47" ht="12.75" x14ac:dyDescent="0.2">
      <c r="G63" s="133"/>
      <c r="H63" s="133"/>
      <c r="AH63" s="134"/>
      <c r="AI63" s="134"/>
      <c r="AJ63" s="134"/>
      <c r="AK63" s="134"/>
      <c r="AL63" s="134"/>
      <c r="AM63" s="134"/>
      <c r="AN63" s="134"/>
      <c r="AO63" s="134"/>
      <c r="AP63" s="134"/>
      <c r="AQ63" s="134"/>
      <c r="AR63" s="134"/>
      <c r="AS63" s="134"/>
      <c r="AT63" s="134"/>
      <c r="AU63" s="134"/>
    </row>
    <row r="64" spans="1:47" ht="12.75" x14ac:dyDescent="0.2">
      <c r="G64" s="133"/>
      <c r="H64" s="133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</row>
    <row r="65" spans="7:47" ht="12.75" x14ac:dyDescent="0.2">
      <c r="G65" s="133"/>
      <c r="H65" s="133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</row>
    <row r="66" spans="7:47" ht="12.75" x14ac:dyDescent="0.2">
      <c r="G66" s="133"/>
      <c r="H66" s="133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</row>
    <row r="67" spans="7:47" ht="12.75" x14ac:dyDescent="0.2">
      <c r="G67" s="133"/>
      <c r="H67" s="133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</row>
    <row r="68" spans="7:47" ht="12.75" x14ac:dyDescent="0.2">
      <c r="G68" s="133"/>
      <c r="H68" s="133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</row>
    <row r="69" spans="7:47" ht="12.75" x14ac:dyDescent="0.2">
      <c r="G69" s="133"/>
      <c r="H69" s="133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</row>
    <row r="70" spans="7:47" ht="12.75" x14ac:dyDescent="0.2">
      <c r="G70" s="133"/>
      <c r="H70" s="133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</row>
    <row r="71" spans="7:47" ht="12.75" x14ac:dyDescent="0.2">
      <c r="G71" s="133"/>
      <c r="H71" s="133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</row>
    <row r="72" spans="7:47" ht="12.75" x14ac:dyDescent="0.2">
      <c r="G72" s="133"/>
      <c r="H72" s="133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</row>
    <row r="73" spans="7:47" ht="12.75" x14ac:dyDescent="0.2">
      <c r="G73" s="133"/>
      <c r="H73" s="133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</row>
    <row r="74" spans="7:47" ht="12.75" x14ac:dyDescent="0.2">
      <c r="G74" s="133"/>
      <c r="H74" s="133"/>
      <c r="AH74" s="134"/>
      <c r="AI74" s="134"/>
      <c r="AJ74" s="134"/>
      <c r="AK74" s="134"/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</row>
    <row r="75" spans="7:47" ht="12.75" x14ac:dyDescent="0.2">
      <c r="G75" s="133"/>
      <c r="H75" s="133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</row>
    <row r="76" spans="7:47" ht="12.75" x14ac:dyDescent="0.2">
      <c r="G76" s="133"/>
      <c r="H76" s="133"/>
      <c r="AH76" s="134"/>
      <c r="AI76" s="134"/>
      <c r="AJ76" s="134"/>
      <c r="AK76" s="134"/>
      <c r="AL76" s="134"/>
      <c r="AM76" s="134"/>
      <c r="AN76" s="134"/>
      <c r="AO76" s="134"/>
      <c r="AP76" s="134"/>
      <c r="AQ76" s="134"/>
      <c r="AR76" s="134"/>
      <c r="AS76" s="134"/>
      <c r="AT76" s="134"/>
      <c r="AU76" s="134"/>
    </row>
    <row r="77" spans="7:47" ht="12.75" x14ac:dyDescent="0.2">
      <c r="G77" s="133"/>
      <c r="H77" s="133"/>
      <c r="AH77" s="134"/>
      <c r="AI77" s="134"/>
      <c r="AJ77" s="134"/>
      <c r="AK77" s="134"/>
      <c r="AL77" s="134"/>
      <c r="AM77" s="134"/>
      <c r="AN77" s="134"/>
      <c r="AO77" s="134"/>
      <c r="AP77" s="134"/>
      <c r="AQ77" s="134"/>
      <c r="AR77" s="134"/>
      <c r="AS77" s="134"/>
      <c r="AT77" s="134"/>
      <c r="AU77" s="134"/>
    </row>
    <row r="78" spans="7:47" ht="12.75" x14ac:dyDescent="0.2">
      <c r="G78" s="133"/>
      <c r="H78" s="133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</row>
    <row r="79" spans="7:47" ht="12.75" x14ac:dyDescent="0.2">
      <c r="G79" s="133"/>
      <c r="H79" s="133"/>
      <c r="AH79" s="134"/>
      <c r="AI79" s="134"/>
      <c r="AJ79" s="134"/>
      <c r="AK79" s="134"/>
      <c r="AL79" s="134"/>
      <c r="AM79" s="134"/>
      <c r="AN79" s="134"/>
      <c r="AO79" s="134"/>
      <c r="AP79" s="134"/>
      <c r="AQ79" s="134"/>
      <c r="AR79" s="134"/>
      <c r="AS79" s="134"/>
      <c r="AT79" s="134"/>
      <c r="AU79" s="134"/>
    </row>
    <row r="80" spans="7:47" ht="12.75" x14ac:dyDescent="0.2">
      <c r="G80" s="133"/>
      <c r="H80" s="133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</row>
    <row r="81" spans="7:47" ht="12.75" x14ac:dyDescent="0.2">
      <c r="G81" s="133"/>
      <c r="H81" s="133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</row>
    <row r="82" spans="7:47" ht="12.75" x14ac:dyDescent="0.2">
      <c r="G82" s="133"/>
      <c r="H82" s="133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</row>
    <row r="83" spans="7:47" ht="12.75" x14ac:dyDescent="0.2">
      <c r="G83" s="133"/>
      <c r="H83" s="133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</row>
    <row r="84" spans="7:47" ht="12.75" x14ac:dyDescent="0.2">
      <c r="G84" s="133"/>
      <c r="H84" s="133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</row>
    <row r="85" spans="7:47" ht="12.75" x14ac:dyDescent="0.2">
      <c r="G85" s="133"/>
      <c r="H85" s="133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</row>
    <row r="86" spans="7:47" ht="12.75" x14ac:dyDescent="0.2">
      <c r="G86" s="133"/>
      <c r="H86" s="133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</row>
    <row r="87" spans="7:47" ht="12.75" x14ac:dyDescent="0.2">
      <c r="G87" s="133"/>
      <c r="H87" s="133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</row>
    <row r="88" spans="7:47" ht="12.75" x14ac:dyDescent="0.2">
      <c r="G88" s="133"/>
      <c r="H88" s="133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/>
      <c r="AU88" s="134"/>
    </row>
    <row r="89" spans="7:47" ht="12.75" x14ac:dyDescent="0.2">
      <c r="G89" s="133"/>
      <c r="H89" s="133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/>
    </row>
    <row r="90" spans="7:47" ht="12.75" x14ac:dyDescent="0.2">
      <c r="G90" s="133"/>
      <c r="H90" s="133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</row>
    <row r="91" spans="7:47" ht="12.75" x14ac:dyDescent="0.2">
      <c r="G91" s="133"/>
      <c r="H91" s="133"/>
      <c r="AH91" s="134"/>
      <c r="AI91" s="134"/>
      <c r="AJ91" s="134"/>
      <c r="AK91" s="134"/>
      <c r="AL91" s="134"/>
      <c r="AM91" s="134"/>
      <c r="AN91" s="134"/>
      <c r="AO91" s="134"/>
      <c r="AP91" s="134"/>
      <c r="AQ91" s="134"/>
      <c r="AR91" s="134"/>
      <c r="AS91" s="134"/>
      <c r="AT91" s="134"/>
      <c r="AU91" s="134"/>
    </row>
    <row r="92" spans="7:47" ht="12.75" x14ac:dyDescent="0.2">
      <c r="G92" s="133"/>
      <c r="H92" s="133"/>
      <c r="AH92" s="134"/>
      <c r="AI92" s="134"/>
      <c r="AJ92" s="134"/>
      <c r="AK92" s="134"/>
      <c r="AL92" s="134"/>
      <c r="AM92" s="134"/>
      <c r="AN92" s="134"/>
      <c r="AO92" s="134"/>
      <c r="AP92" s="134"/>
      <c r="AQ92" s="134"/>
      <c r="AR92" s="134"/>
      <c r="AS92" s="134"/>
      <c r="AT92" s="134"/>
      <c r="AU92" s="134"/>
    </row>
    <row r="93" spans="7:47" ht="12.75" x14ac:dyDescent="0.2">
      <c r="G93" s="133"/>
      <c r="H93" s="133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</row>
    <row r="94" spans="7:47" ht="12.75" x14ac:dyDescent="0.2">
      <c r="G94" s="133"/>
      <c r="H94" s="133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</row>
    <row r="95" spans="7:47" ht="12.75" x14ac:dyDescent="0.2">
      <c r="G95" s="133"/>
      <c r="H95" s="133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</row>
    <row r="96" spans="7:47" ht="12.75" x14ac:dyDescent="0.2">
      <c r="G96" s="133"/>
      <c r="H96" s="133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</row>
    <row r="97" spans="7:47" ht="12.75" x14ac:dyDescent="0.2">
      <c r="G97" s="133"/>
      <c r="H97" s="133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</row>
    <row r="98" spans="7:47" ht="12.75" x14ac:dyDescent="0.2">
      <c r="G98" s="133"/>
      <c r="H98" s="133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</row>
    <row r="99" spans="7:47" ht="12.75" x14ac:dyDescent="0.2">
      <c r="G99" s="133"/>
      <c r="H99" s="133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</row>
    <row r="100" spans="7:47" ht="12.75" x14ac:dyDescent="0.2">
      <c r="G100" s="133"/>
      <c r="H100" s="133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</row>
    <row r="101" spans="7:47" ht="12.75" x14ac:dyDescent="0.2">
      <c r="G101" s="133"/>
      <c r="H101" s="133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</row>
    <row r="102" spans="7:47" ht="12.75" x14ac:dyDescent="0.2">
      <c r="G102" s="133"/>
      <c r="H102" s="133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</row>
    <row r="103" spans="7:47" ht="12.75" x14ac:dyDescent="0.2">
      <c r="G103" s="133"/>
      <c r="H103" s="133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</row>
    <row r="104" spans="7:47" ht="12.75" x14ac:dyDescent="0.2">
      <c r="G104" s="133"/>
      <c r="H104" s="133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</row>
    <row r="105" spans="7:47" ht="12.75" x14ac:dyDescent="0.2">
      <c r="G105" s="133"/>
      <c r="H105" s="133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</row>
    <row r="106" spans="7:47" ht="12.75" x14ac:dyDescent="0.2">
      <c r="G106" s="133"/>
      <c r="H106" s="133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</row>
    <row r="107" spans="7:47" ht="12.75" x14ac:dyDescent="0.2">
      <c r="G107" s="133"/>
      <c r="H107" s="133"/>
      <c r="AH107" s="134"/>
      <c r="AI107" s="134"/>
      <c r="AJ107" s="134"/>
      <c r="AK107" s="134"/>
      <c r="AL107" s="134"/>
      <c r="AM107" s="134"/>
      <c r="AN107" s="134"/>
      <c r="AO107" s="134"/>
      <c r="AP107" s="134"/>
      <c r="AQ107" s="134"/>
      <c r="AR107" s="134"/>
      <c r="AS107" s="134"/>
      <c r="AT107" s="134"/>
      <c r="AU107" s="134"/>
    </row>
    <row r="108" spans="7:47" ht="12.75" x14ac:dyDescent="0.2">
      <c r="G108" s="133"/>
      <c r="H108" s="133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</row>
    <row r="109" spans="7:47" ht="12.75" x14ac:dyDescent="0.2">
      <c r="G109" s="133"/>
      <c r="H109" s="133"/>
      <c r="AH109" s="134"/>
      <c r="AI109" s="134"/>
      <c r="AJ109" s="134"/>
      <c r="AK109" s="134"/>
      <c r="AL109" s="134"/>
      <c r="AM109" s="134"/>
      <c r="AN109" s="134"/>
      <c r="AO109" s="134"/>
      <c r="AP109" s="134"/>
      <c r="AQ109" s="134"/>
      <c r="AR109" s="134"/>
      <c r="AS109" s="134"/>
      <c r="AT109" s="134"/>
      <c r="AU109" s="134"/>
    </row>
    <row r="110" spans="7:47" ht="12.75" x14ac:dyDescent="0.2">
      <c r="G110" s="133"/>
      <c r="H110" s="133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</row>
    <row r="111" spans="7:47" ht="12.75" x14ac:dyDescent="0.2">
      <c r="G111" s="133"/>
      <c r="H111" s="133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</row>
    <row r="112" spans="7:47" ht="12.75" x14ac:dyDescent="0.2">
      <c r="G112" s="133"/>
      <c r="H112" s="133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</row>
    <row r="113" spans="7:47" ht="12.75" x14ac:dyDescent="0.2">
      <c r="G113" s="133"/>
      <c r="H113" s="133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</row>
    <row r="114" spans="7:47" ht="12.75" x14ac:dyDescent="0.2">
      <c r="G114" s="133"/>
      <c r="H114" s="133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</row>
    <row r="115" spans="7:47" ht="12.75" x14ac:dyDescent="0.2">
      <c r="G115" s="133"/>
      <c r="H115" s="133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</row>
    <row r="116" spans="7:47" ht="12.75" x14ac:dyDescent="0.2">
      <c r="G116" s="133"/>
      <c r="H116" s="133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</row>
    <row r="117" spans="7:47" ht="12.75" x14ac:dyDescent="0.2">
      <c r="G117" s="133"/>
      <c r="H117" s="133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</row>
    <row r="118" spans="7:47" ht="12.75" x14ac:dyDescent="0.2">
      <c r="G118" s="133"/>
      <c r="H118" s="133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</row>
    <row r="119" spans="7:47" ht="12.75" x14ac:dyDescent="0.2">
      <c r="G119" s="133"/>
      <c r="H119" s="133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</row>
    <row r="120" spans="7:47" ht="12.75" x14ac:dyDescent="0.2">
      <c r="G120" s="133"/>
      <c r="H120" s="133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</row>
    <row r="121" spans="7:47" ht="12.75" x14ac:dyDescent="0.2">
      <c r="G121" s="133"/>
      <c r="H121" s="133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</row>
    <row r="122" spans="7:47" ht="12.75" x14ac:dyDescent="0.2">
      <c r="G122" s="133"/>
      <c r="H122" s="133"/>
      <c r="AH122" s="134"/>
      <c r="AI122" s="134"/>
      <c r="AJ122" s="134"/>
      <c r="AK122" s="134"/>
      <c r="AL122" s="134"/>
      <c r="AM122" s="134"/>
      <c r="AN122" s="134"/>
      <c r="AO122" s="134"/>
      <c r="AP122" s="134"/>
      <c r="AQ122" s="134"/>
      <c r="AR122" s="134"/>
      <c r="AS122" s="134"/>
      <c r="AT122" s="134"/>
      <c r="AU122" s="134"/>
    </row>
    <row r="123" spans="7:47" ht="12.75" x14ac:dyDescent="0.2">
      <c r="G123" s="133"/>
      <c r="H123" s="133"/>
      <c r="AH123" s="134"/>
      <c r="AI123" s="134"/>
      <c r="AJ123" s="134"/>
      <c r="AK123" s="134"/>
      <c r="AL123" s="134"/>
      <c r="AM123" s="134"/>
      <c r="AN123" s="134"/>
      <c r="AO123" s="134"/>
      <c r="AP123" s="134"/>
      <c r="AQ123" s="134"/>
      <c r="AR123" s="134"/>
      <c r="AS123" s="134"/>
      <c r="AT123" s="134"/>
      <c r="AU123" s="134"/>
    </row>
    <row r="124" spans="7:47" ht="12.75" x14ac:dyDescent="0.2">
      <c r="G124" s="133"/>
      <c r="H124" s="133"/>
      <c r="AH124" s="134"/>
      <c r="AI124" s="134"/>
      <c r="AJ124" s="134"/>
      <c r="AK124" s="134"/>
      <c r="AL124" s="134"/>
      <c r="AM124" s="134"/>
      <c r="AN124" s="134"/>
      <c r="AO124" s="134"/>
      <c r="AP124" s="134"/>
      <c r="AQ124" s="134"/>
      <c r="AR124" s="134"/>
      <c r="AS124" s="134"/>
      <c r="AT124" s="134"/>
      <c r="AU124" s="134"/>
    </row>
    <row r="125" spans="7:47" ht="12.75" x14ac:dyDescent="0.2">
      <c r="G125" s="133"/>
      <c r="H125" s="133"/>
      <c r="AH125" s="134"/>
      <c r="AI125" s="134"/>
      <c r="AJ125" s="134"/>
      <c r="AK125" s="134"/>
      <c r="AL125" s="134"/>
      <c r="AM125" s="134"/>
      <c r="AN125" s="134"/>
      <c r="AO125" s="134"/>
      <c r="AP125" s="134"/>
      <c r="AQ125" s="134"/>
      <c r="AR125" s="134"/>
      <c r="AS125" s="134"/>
      <c r="AT125" s="134"/>
      <c r="AU125" s="134"/>
    </row>
    <row r="126" spans="7:47" ht="12.75" x14ac:dyDescent="0.2">
      <c r="G126" s="133"/>
      <c r="H126" s="133"/>
      <c r="AH126" s="134"/>
      <c r="AI126" s="134"/>
      <c r="AJ126" s="134"/>
      <c r="AK126" s="134"/>
      <c r="AL126" s="134"/>
      <c r="AM126" s="134"/>
      <c r="AN126" s="134"/>
      <c r="AO126" s="134"/>
      <c r="AP126" s="134"/>
      <c r="AQ126" s="134"/>
      <c r="AR126" s="134"/>
      <c r="AS126" s="134"/>
      <c r="AT126" s="134"/>
      <c r="AU126" s="134"/>
    </row>
    <row r="127" spans="7:47" ht="12.75" x14ac:dyDescent="0.2">
      <c r="G127" s="133"/>
      <c r="H127" s="133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</row>
    <row r="128" spans="7:47" ht="12.75" x14ac:dyDescent="0.2">
      <c r="G128" s="133"/>
      <c r="H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</row>
    <row r="129" spans="7:47" ht="12.75" x14ac:dyDescent="0.2">
      <c r="G129" s="133"/>
      <c r="H129" s="133"/>
      <c r="AH129" s="134"/>
      <c r="AI129" s="134"/>
      <c r="AJ129" s="134"/>
      <c r="AK129" s="134"/>
      <c r="AL129" s="134"/>
      <c r="AM129" s="134"/>
      <c r="AN129" s="134"/>
      <c r="AO129" s="134"/>
      <c r="AP129" s="134"/>
      <c r="AQ129" s="134"/>
      <c r="AR129" s="134"/>
      <c r="AS129" s="134"/>
      <c r="AT129" s="134"/>
      <c r="AU129" s="134"/>
    </row>
    <row r="130" spans="7:47" ht="12.75" x14ac:dyDescent="0.2">
      <c r="G130" s="133"/>
      <c r="H130" s="133"/>
      <c r="AH130" s="134"/>
      <c r="AI130" s="134"/>
      <c r="AJ130" s="134"/>
      <c r="AK130" s="134"/>
      <c r="AL130" s="134"/>
      <c r="AM130" s="134"/>
      <c r="AN130" s="134"/>
      <c r="AO130" s="134"/>
      <c r="AP130" s="134"/>
      <c r="AQ130" s="134"/>
      <c r="AR130" s="134"/>
      <c r="AS130" s="134"/>
      <c r="AT130" s="134"/>
      <c r="AU130" s="134"/>
    </row>
    <row r="131" spans="7:47" ht="12.75" x14ac:dyDescent="0.2">
      <c r="G131" s="133"/>
      <c r="H131" s="133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</row>
    <row r="132" spans="7:47" ht="12.75" x14ac:dyDescent="0.2">
      <c r="G132" s="133"/>
      <c r="H132" s="133"/>
      <c r="AH132" s="134"/>
      <c r="AI132" s="134"/>
      <c r="AJ132" s="134"/>
      <c r="AK132" s="134"/>
      <c r="AL132" s="134"/>
      <c r="AM132" s="134"/>
      <c r="AN132" s="134"/>
      <c r="AO132" s="134"/>
      <c r="AP132" s="134"/>
      <c r="AQ132" s="134"/>
      <c r="AR132" s="134"/>
      <c r="AS132" s="134"/>
      <c r="AT132" s="134"/>
      <c r="AU132" s="134"/>
    </row>
    <row r="133" spans="7:47" ht="12.75" x14ac:dyDescent="0.2">
      <c r="G133" s="133"/>
      <c r="H133" s="133"/>
      <c r="AH133" s="134"/>
      <c r="AI133" s="134"/>
      <c r="AJ133" s="134"/>
      <c r="AK133" s="134"/>
      <c r="AL133" s="134"/>
      <c r="AM133" s="134"/>
      <c r="AN133" s="134"/>
      <c r="AO133" s="134"/>
      <c r="AP133" s="134"/>
      <c r="AQ133" s="134"/>
      <c r="AR133" s="134"/>
      <c r="AS133" s="134"/>
      <c r="AT133" s="134"/>
      <c r="AU133" s="134"/>
    </row>
    <row r="134" spans="7:47" ht="12.75" x14ac:dyDescent="0.2">
      <c r="G134" s="133"/>
      <c r="H134" s="133"/>
      <c r="AH134" s="134"/>
      <c r="AI134" s="134"/>
      <c r="AJ134" s="134"/>
      <c r="AK134" s="134"/>
      <c r="AL134" s="134"/>
      <c r="AM134" s="134"/>
      <c r="AN134" s="134"/>
      <c r="AO134" s="134"/>
      <c r="AP134" s="134"/>
      <c r="AQ134" s="134"/>
      <c r="AR134" s="134"/>
      <c r="AS134" s="134"/>
      <c r="AT134" s="134"/>
      <c r="AU134" s="134"/>
    </row>
    <row r="135" spans="7:47" ht="12.75" x14ac:dyDescent="0.2">
      <c r="G135" s="133"/>
      <c r="H135" s="133"/>
      <c r="AH135" s="134"/>
      <c r="AI135" s="134"/>
      <c r="AJ135" s="134"/>
      <c r="AK135" s="134"/>
      <c r="AL135" s="134"/>
      <c r="AM135" s="134"/>
      <c r="AN135" s="134"/>
      <c r="AO135" s="134"/>
      <c r="AP135" s="134"/>
      <c r="AQ135" s="134"/>
      <c r="AR135" s="134"/>
      <c r="AS135" s="134"/>
      <c r="AT135" s="134"/>
      <c r="AU135" s="134"/>
    </row>
    <row r="136" spans="7:47" ht="12.75" x14ac:dyDescent="0.2">
      <c r="G136" s="133"/>
      <c r="H136" s="133"/>
      <c r="AH136" s="134"/>
      <c r="AI136" s="134"/>
      <c r="AJ136" s="134"/>
      <c r="AK136" s="134"/>
      <c r="AL136" s="134"/>
      <c r="AM136" s="134"/>
      <c r="AN136" s="134"/>
      <c r="AO136" s="134"/>
      <c r="AP136" s="134"/>
      <c r="AQ136" s="134"/>
      <c r="AR136" s="134"/>
      <c r="AS136" s="134"/>
      <c r="AT136" s="134"/>
      <c r="AU136" s="134"/>
    </row>
    <row r="137" spans="7:47" ht="12.75" x14ac:dyDescent="0.2">
      <c r="G137" s="133"/>
      <c r="H137" s="133"/>
      <c r="AH137" s="134"/>
      <c r="AI137" s="134"/>
      <c r="AJ137" s="134"/>
      <c r="AK137" s="134"/>
      <c r="AL137" s="134"/>
      <c r="AM137" s="134"/>
      <c r="AN137" s="134"/>
      <c r="AO137" s="134"/>
      <c r="AP137" s="134"/>
      <c r="AQ137" s="134"/>
      <c r="AR137" s="134"/>
      <c r="AS137" s="134"/>
      <c r="AT137" s="134"/>
      <c r="AU137" s="134"/>
    </row>
    <row r="138" spans="7:47" ht="12.75" x14ac:dyDescent="0.2">
      <c r="G138" s="133"/>
      <c r="H138" s="133"/>
      <c r="AH138" s="134"/>
      <c r="AI138" s="134"/>
      <c r="AJ138" s="134"/>
      <c r="AK138" s="134"/>
      <c r="AL138" s="134"/>
      <c r="AM138" s="134"/>
      <c r="AN138" s="134"/>
      <c r="AO138" s="134"/>
      <c r="AP138" s="134"/>
      <c r="AQ138" s="134"/>
      <c r="AR138" s="134"/>
      <c r="AS138" s="134"/>
      <c r="AT138" s="134"/>
      <c r="AU138" s="134"/>
    </row>
    <row r="139" spans="7:47" ht="12.75" x14ac:dyDescent="0.2">
      <c r="G139" s="133"/>
      <c r="H139" s="133"/>
      <c r="AH139" s="134"/>
      <c r="AI139" s="134"/>
      <c r="AJ139" s="134"/>
      <c r="AK139" s="134"/>
      <c r="AL139" s="134"/>
      <c r="AM139" s="134"/>
      <c r="AN139" s="134"/>
      <c r="AO139" s="134"/>
      <c r="AP139" s="134"/>
      <c r="AQ139" s="134"/>
      <c r="AR139" s="134"/>
      <c r="AS139" s="134"/>
      <c r="AT139" s="134"/>
      <c r="AU139" s="134"/>
    </row>
    <row r="140" spans="7:47" ht="12.75" x14ac:dyDescent="0.2">
      <c r="G140" s="133"/>
      <c r="H140" s="133"/>
      <c r="AH140" s="134"/>
      <c r="AI140" s="134"/>
      <c r="AJ140" s="134"/>
      <c r="AK140" s="134"/>
      <c r="AL140" s="134"/>
      <c r="AM140" s="134"/>
      <c r="AN140" s="134"/>
      <c r="AO140" s="134"/>
      <c r="AP140" s="134"/>
      <c r="AQ140" s="134"/>
      <c r="AR140" s="134"/>
      <c r="AS140" s="134"/>
      <c r="AT140" s="134"/>
      <c r="AU140" s="134"/>
    </row>
    <row r="141" spans="7:47" ht="12.75" x14ac:dyDescent="0.2">
      <c r="G141" s="133"/>
      <c r="H141" s="133"/>
      <c r="AH141" s="134"/>
      <c r="AI141" s="134"/>
      <c r="AJ141" s="134"/>
      <c r="AK141" s="134"/>
      <c r="AL141" s="134"/>
      <c r="AM141" s="134"/>
      <c r="AN141" s="134"/>
      <c r="AO141" s="134"/>
      <c r="AP141" s="134"/>
      <c r="AQ141" s="134"/>
      <c r="AR141" s="134"/>
      <c r="AS141" s="134"/>
      <c r="AT141" s="134"/>
      <c r="AU141" s="134"/>
    </row>
    <row r="142" spans="7:47" ht="12.75" x14ac:dyDescent="0.2">
      <c r="G142" s="133"/>
      <c r="H142" s="133"/>
      <c r="AH142" s="134"/>
      <c r="AI142" s="134"/>
      <c r="AJ142" s="134"/>
      <c r="AK142" s="134"/>
      <c r="AL142" s="134"/>
      <c r="AM142" s="134"/>
      <c r="AN142" s="134"/>
      <c r="AO142" s="134"/>
      <c r="AP142" s="134"/>
      <c r="AQ142" s="134"/>
      <c r="AR142" s="134"/>
      <c r="AS142" s="134"/>
      <c r="AT142" s="134"/>
      <c r="AU142" s="134"/>
    </row>
    <row r="143" spans="7:47" ht="12.75" x14ac:dyDescent="0.2">
      <c r="G143" s="133"/>
      <c r="H143" s="133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</row>
    <row r="144" spans="7:47" ht="12.75" x14ac:dyDescent="0.2">
      <c r="G144" s="133"/>
      <c r="H144" s="133"/>
      <c r="AH144" s="134"/>
      <c r="AI144" s="134"/>
      <c r="AJ144" s="134"/>
      <c r="AK144" s="134"/>
      <c r="AL144" s="134"/>
      <c r="AM144" s="134"/>
      <c r="AN144" s="134"/>
      <c r="AO144" s="134"/>
      <c r="AP144" s="134"/>
      <c r="AQ144" s="134"/>
      <c r="AR144" s="134"/>
      <c r="AS144" s="134"/>
      <c r="AT144" s="134"/>
      <c r="AU144" s="134"/>
    </row>
    <row r="145" spans="7:47" ht="12.75" x14ac:dyDescent="0.2">
      <c r="G145" s="133"/>
      <c r="H145" s="133"/>
      <c r="AH145" s="134"/>
      <c r="AI145" s="134"/>
      <c r="AJ145" s="134"/>
      <c r="AK145" s="134"/>
      <c r="AL145" s="134"/>
      <c r="AM145" s="134"/>
      <c r="AN145" s="134"/>
      <c r="AO145" s="134"/>
      <c r="AP145" s="134"/>
      <c r="AQ145" s="134"/>
      <c r="AR145" s="134"/>
      <c r="AS145" s="134"/>
      <c r="AT145" s="134"/>
      <c r="AU145" s="134"/>
    </row>
    <row r="146" spans="7:47" ht="12.75" x14ac:dyDescent="0.2">
      <c r="G146" s="133"/>
      <c r="H146" s="133"/>
      <c r="AH146" s="134"/>
      <c r="AI146" s="134"/>
      <c r="AJ146" s="134"/>
      <c r="AK146" s="134"/>
      <c r="AL146" s="134"/>
      <c r="AM146" s="134"/>
      <c r="AN146" s="134"/>
      <c r="AO146" s="134"/>
      <c r="AP146" s="134"/>
      <c r="AQ146" s="134"/>
      <c r="AR146" s="134"/>
      <c r="AS146" s="134"/>
      <c r="AT146" s="134"/>
      <c r="AU146" s="134"/>
    </row>
    <row r="147" spans="7:47" ht="12.75" x14ac:dyDescent="0.2">
      <c r="G147" s="133"/>
      <c r="H147" s="133"/>
      <c r="AH147" s="134"/>
      <c r="AI147" s="134"/>
      <c r="AJ147" s="134"/>
      <c r="AK147" s="134"/>
      <c r="AL147" s="134"/>
      <c r="AM147" s="134"/>
      <c r="AN147" s="134"/>
      <c r="AO147" s="134"/>
      <c r="AP147" s="134"/>
      <c r="AQ147" s="134"/>
      <c r="AR147" s="134"/>
      <c r="AS147" s="134"/>
      <c r="AT147" s="134"/>
      <c r="AU147" s="134"/>
    </row>
    <row r="148" spans="7:47" ht="12.75" x14ac:dyDescent="0.2">
      <c r="G148" s="133"/>
      <c r="H148" s="133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</row>
    <row r="149" spans="7:47" ht="12.75" x14ac:dyDescent="0.2">
      <c r="G149" s="133"/>
      <c r="H149" s="133"/>
      <c r="AH149" s="134"/>
      <c r="AI149" s="134"/>
      <c r="AJ149" s="134"/>
      <c r="AK149" s="134"/>
      <c r="AL149" s="134"/>
      <c r="AM149" s="134"/>
      <c r="AN149" s="134"/>
      <c r="AO149" s="134"/>
      <c r="AP149" s="134"/>
      <c r="AQ149" s="134"/>
      <c r="AR149" s="134"/>
      <c r="AS149" s="134"/>
      <c r="AT149" s="134"/>
      <c r="AU149" s="134"/>
    </row>
    <row r="150" spans="7:47" ht="12.75" x14ac:dyDescent="0.2">
      <c r="G150" s="133"/>
      <c r="H150" s="133"/>
      <c r="AH150" s="134"/>
      <c r="AI150" s="134"/>
      <c r="AJ150" s="134"/>
      <c r="AK150" s="134"/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</row>
    <row r="151" spans="7:47" ht="12.75" x14ac:dyDescent="0.2">
      <c r="G151" s="133"/>
      <c r="H151" s="133"/>
      <c r="AH151" s="134"/>
      <c r="AI151" s="134"/>
      <c r="AJ151" s="134"/>
      <c r="AK151" s="134"/>
      <c r="AL151" s="134"/>
      <c r="AM151" s="134"/>
      <c r="AN151" s="134"/>
      <c r="AO151" s="134"/>
      <c r="AP151" s="134"/>
      <c r="AQ151" s="134"/>
      <c r="AR151" s="134"/>
      <c r="AS151" s="134"/>
      <c r="AT151" s="134"/>
      <c r="AU151" s="134"/>
    </row>
    <row r="152" spans="7:47" ht="12.75" x14ac:dyDescent="0.2">
      <c r="G152" s="133"/>
      <c r="H152" s="133"/>
      <c r="AH152" s="134"/>
      <c r="AI152" s="134"/>
      <c r="AJ152" s="134"/>
      <c r="AK152" s="134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</row>
    <row r="153" spans="7:47" ht="12.75" x14ac:dyDescent="0.2">
      <c r="G153" s="133"/>
      <c r="H153" s="133"/>
      <c r="AH153" s="134"/>
      <c r="AI153" s="134"/>
      <c r="AJ153" s="134"/>
      <c r="AK153" s="134"/>
      <c r="AL153" s="134"/>
      <c r="AM153" s="134"/>
      <c r="AN153" s="134"/>
      <c r="AO153" s="134"/>
      <c r="AP153" s="134"/>
      <c r="AQ153" s="134"/>
      <c r="AR153" s="134"/>
      <c r="AS153" s="134"/>
      <c r="AT153" s="134"/>
      <c r="AU153" s="134"/>
    </row>
    <row r="154" spans="7:47" ht="12.75" x14ac:dyDescent="0.2">
      <c r="G154" s="133"/>
      <c r="H154" s="133"/>
      <c r="AH154" s="134"/>
      <c r="AI154" s="134"/>
      <c r="AJ154" s="134"/>
      <c r="AK154" s="134"/>
      <c r="AL154" s="134"/>
      <c r="AM154" s="134"/>
      <c r="AN154" s="134"/>
      <c r="AO154" s="134"/>
      <c r="AP154" s="134"/>
      <c r="AQ154" s="134"/>
      <c r="AR154" s="134"/>
      <c r="AS154" s="134"/>
      <c r="AT154" s="134"/>
      <c r="AU154" s="134"/>
    </row>
    <row r="155" spans="7:47" ht="12.75" x14ac:dyDescent="0.2">
      <c r="G155" s="133"/>
      <c r="H155" s="133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</row>
    <row r="156" spans="7:47" ht="12.75" x14ac:dyDescent="0.2">
      <c r="G156" s="133"/>
      <c r="H156" s="133"/>
      <c r="AH156" s="134"/>
      <c r="AI156" s="134"/>
      <c r="AJ156" s="134"/>
      <c r="AK156" s="134"/>
      <c r="AL156" s="134"/>
      <c r="AM156" s="134"/>
      <c r="AN156" s="134"/>
      <c r="AO156" s="134"/>
      <c r="AP156" s="134"/>
      <c r="AQ156" s="134"/>
      <c r="AR156" s="134"/>
      <c r="AS156" s="134"/>
      <c r="AT156" s="134"/>
      <c r="AU156" s="134"/>
    </row>
    <row r="157" spans="7:47" ht="12.75" x14ac:dyDescent="0.2">
      <c r="G157" s="133"/>
      <c r="H157" s="133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</row>
    <row r="158" spans="7:47" ht="12.75" x14ac:dyDescent="0.2">
      <c r="G158" s="133"/>
      <c r="H158" s="133"/>
      <c r="AH158" s="134"/>
      <c r="AI158" s="134"/>
      <c r="AJ158" s="134"/>
      <c r="AK158" s="134"/>
      <c r="AL158" s="134"/>
      <c r="AM158" s="134"/>
      <c r="AN158" s="134"/>
      <c r="AO158" s="134"/>
      <c r="AP158" s="134"/>
      <c r="AQ158" s="134"/>
      <c r="AR158" s="134"/>
      <c r="AS158" s="134"/>
      <c r="AT158" s="134"/>
      <c r="AU158" s="134"/>
    </row>
    <row r="159" spans="7:47" ht="12.75" x14ac:dyDescent="0.2">
      <c r="G159" s="133"/>
      <c r="H159" s="133"/>
      <c r="AH159" s="134"/>
      <c r="AI159" s="134"/>
      <c r="AJ159" s="134"/>
      <c r="AK159" s="134"/>
      <c r="AL159" s="134"/>
      <c r="AM159" s="134"/>
      <c r="AN159" s="134"/>
      <c r="AO159" s="134"/>
      <c r="AP159" s="134"/>
      <c r="AQ159" s="134"/>
      <c r="AR159" s="134"/>
      <c r="AS159" s="134"/>
      <c r="AT159" s="134"/>
      <c r="AU159" s="134"/>
    </row>
    <row r="160" spans="7:47" ht="12.75" x14ac:dyDescent="0.2">
      <c r="G160" s="133"/>
      <c r="H160" s="133"/>
      <c r="AH160" s="134"/>
      <c r="AI160" s="134"/>
      <c r="AJ160" s="134"/>
      <c r="AK160" s="134"/>
      <c r="AL160" s="134"/>
      <c r="AM160" s="134"/>
      <c r="AN160" s="134"/>
      <c r="AO160" s="134"/>
      <c r="AP160" s="134"/>
      <c r="AQ160" s="134"/>
      <c r="AR160" s="134"/>
      <c r="AS160" s="134"/>
      <c r="AT160" s="134"/>
      <c r="AU160" s="134"/>
    </row>
    <row r="161" spans="7:47" ht="12.75" x14ac:dyDescent="0.2">
      <c r="G161" s="133"/>
      <c r="H161" s="133"/>
      <c r="AH161" s="134"/>
      <c r="AI161" s="134"/>
      <c r="AJ161" s="134"/>
      <c r="AK161" s="134"/>
      <c r="AL161" s="134"/>
      <c r="AM161" s="134"/>
      <c r="AN161" s="134"/>
      <c r="AO161" s="134"/>
      <c r="AP161" s="134"/>
      <c r="AQ161" s="134"/>
      <c r="AR161" s="134"/>
      <c r="AS161" s="134"/>
      <c r="AT161" s="134"/>
      <c r="AU161" s="134"/>
    </row>
    <row r="162" spans="7:47" ht="12.75" x14ac:dyDescent="0.2">
      <c r="G162" s="133"/>
      <c r="H162" s="133"/>
      <c r="AH162" s="134"/>
      <c r="AI162" s="134"/>
      <c r="AJ162" s="134"/>
      <c r="AK162" s="134"/>
      <c r="AL162" s="134"/>
      <c r="AM162" s="134"/>
      <c r="AN162" s="134"/>
      <c r="AO162" s="134"/>
      <c r="AP162" s="134"/>
      <c r="AQ162" s="134"/>
      <c r="AR162" s="134"/>
      <c r="AS162" s="134"/>
      <c r="AT162" s="134"/>
      <c r="AU162" s="134"/>
    </row>
    <row r="163" spans="7:47" ht="12.75" x14ac:dyDescent="0.2">
      <c r="G163" s="133"/>
      <c r="H163" s="133"/>
      <c r="AH163" s="134"/>
      <c r="AI163" s="134"/>
      <c r="AJ163" s="134"/>
      <c r="AK163" s="134"/>
      <c r="AL163" s="134"/>
      <c r="AM163" s="134"/>
      <c r="AN163" s="134"/>
      <c r="AO163" s="134"/>
      <c r="AP163" s="134"/>
      <c r="AQ163" s="134"/>
      <c r="AR163" s="134"/>
      <c r="AS163" s="134"/>
      <c r="AT163" s="134"/>
      <c r="AU163" s="134"/>
    </row>
    <row r="164" spans="7:47" ht="12.75" x14ac:dyDescent="0.2">
      <c r="G164" s="133"/>
      <c r="H164" s="133"/>
      <c r="AH164" s="134"/>
      <c r="AI164" s="134"/>
      <c r="AJ164" s="134"/>
      <c r="AK164" s="134"/>
      <c r="AL164" s="134"/>
      <c r="AM164" s="134"/>
      <c r="AN164" s="134"/>
      <c r="AO164" s="134"/>
      <c r="AP164" s="134"/>
      <c r="AQ164" s="134"/>
      <c r="AR164" s="134"/>
      <c r="AS164" s="134"/>
      <c r="AT164" s="134"/>
      <c r="AU164" s="134"/>
    </row>
    <row r="165" spans="7:47" ht="12.75" x14ac:dyDescent="0.2">
      <c r="G165" s="133"/>
      <c r="H165" s="133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4"/>
      <c r="AU165" s="134"/>
    </row>
    <row r="166" spans="7:47" ht="12.75" x14ac:dyDescent="0.2">
      <c r="G166" s="133"/>
      <c r="H166" s="133"/>
      <c r="AH166" s="134"/>
      <c r="AI166" s="134"/>
      <c r="AJ166" s="134"/>
      <c r="AK166" s="134"/>
      <c r="AL166" s="134"/>
      <c r="AM166" s="134"/>
      <c r="AN166" s="134"/>
      <c r="AO166" s="134"/>
      <c r="AP166" s="134"/>
      <c r="AQ166" s="134"/>
      <c r="AR166" s="134"/>
      <c r="AS166" s="134"/>
      <c r="AT166" s="134"/>
      <c r="AU166" s="134"/>
    </row>
    <row r="167" spans="7:47" ht="12.75" x14ac:dyDescent="0.2">
      <c r="G167" s="133"/>
      <c r="H167" s="133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</row>
    <row r="168" spans="7:47" ht="12.75" x14ac:dyDescent="0.2">
      <c r="G168" s="133"/>
      <c r="H168" s="133"/>
      <c r="AH168" s="134"/>
      <c r="AI168" s="134"/>
      <c r="AJ168" s="134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</row>
    <row r="169" spans="7:47" ht="12.75" x14ac:dyDescent="0.2">
      <c r="G169" s="133"/>
      <c r="H169" s="133"/>
      <c r="AH169" s="134"/>
      <c r="AI169" s="134"/>
      <c r="AJ169" s="134"/>
      <c r="AK169" s="134"/>
      <c r="AL169" s="134"/>
      <c r="AM169" s="134"/>
      <c r="AN169" s="134"/>
      <c r="AO169" s="134"/>
      <c r="AP169" s="134"/>
      <c r="AQ169" s="134"/>
      <c r="AR169" s="134"/>
      <c r="AS169" s="134"/>
      <c r="AT169" s="134"/>
      <c r="AU169" s="134"/>
    </row>
    <row r="170" spans="7:47" ht="12.75" x14ac:dyDescent="0.2">
      <c r="G170" s="133"/>
      <c r="H170" s="133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4"/>
      <c r="AU170" s="134"/>
    </row>
    <row r="171" spans="7:47" ht="12.75" x14ac:dyDescent="0.2">
      <c r="G171" s="133"/>
      <c r="H171" s="133"/>
      <c r="AH171" s="134"/>
      <c r="AI171" s="134"/>
      <c r="AJ171" s="134"/>
      <c r="AK171" s="134"/>
      <c r="AL171" s="134"/>
      <c r="AM171" s="134"/>
      <c r="AN171" s="134"/>
      <c r="AO171" s="134"/>
      <c r="AP171" s="134"/>
      <c r="AQ171" s="134"/>
      <c r="AR171" s="134"/>
      <c r="AS171" s="134"/>
      <c r="AT171" s="134"/>
      <c r="AU171" s="134"/>
    </row>
    <row r="172" spans="7:47" ht="12.75" x14ac:dyDescent="0.2">
      <c r="G172" s="133"/>
      <c r="H172" s="133"/>
      <c r="AH172" s="134"/>
      <c r="AI172" s="134"/>
      <c r="AJ172" s="134"/>
      <c r="AK172" s="134"/>
      <c r="AL172" s="134"/>
      <c r="AM172" s="134"/>
      <c r="AN172" s="134"/>
      <c r="AO172" s="134"/>
      <c r="AP172" s="134"/>
      <c r="AQ172" s="134"/>
      <c r="AR172" s="134"/>
      <c r="AS172" s="134"/>
      <c r="AT172" s="134"/>
      <c r="AU172" s="134"/>
    </row>
    <row r="173" spans="7:47" ht="12.75" x14ac:dyDescent="0.2">
      <c r="G173" s="133"/>
      <c r="H173" s="133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</row>
    <row r="174" spans="7:47" ht="12.75" x14ac:dyDescent="0.2">
      <c r="G174" s="133"/>
      <c r="H174" s="133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</row>
    <row r="175" spans="7:47" ht="12.75" x14ac:dyDescent="0.2">
      <c r="G175" s="133"/>
      <c r="H175" s="133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</row>
    <row r="176" spans="7:47" ht="12.75" x14ac:dyDescent="0.2">
      <c r="G176" s="133"/>
      <c r="H176" s="133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  <c r="AT176" s="134"/>
      <c r="AU176" s="134"/>
    </row>
    <row r="177" spans="7:47" ht="12.75" x14ac:dyDescent="0.2">
      <c r="G177" s="133"/>
      <c r="H177" s="133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</row>
    <row r="178" spans="7:47" ht="12.75" x14ac:dyDescent="0.2">
      <c r="G178" s="133"/>
      <c r="H178" s="133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  <c r="AT178" s="134"/>
      <c r="AU178" s="134"/>
    </row>
    <row r="179" spans="7:47" ht="12.75" x14ac:dyDescent="0.2">
      <c r="G179" s="133"/>
      <c r="H179" s="133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</row>
    <row r="180" spans="7:47" ht="12.75" x14ac:dyDescent="0.2">
      <c r="G180" s="133"/>
      <c r="H180" s="133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4"/>
      <c r="AU180" s="134"/>
    </row>
    <row r="181" spans="7:47" ht="12.75" x14ac:dyDescent="0.2">
      <c r="G181" s="133"/>
      <c r="H181" s="133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</row>
    <row r="182" spans="7:47" ht="12.75" x14ac:dyDescent="0.2">
      <c r="G182" s="133"/>
      <c r="H182" s="133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</row>
    <row r="183" spans="7:47" ht="12.75" x14ac:dyDescent="0.2">
      <c r="G183" s="133"/>
      <c r="H183" s="133"/>
      <c r="AH183" s="134"/>
      <c r="AI183" s="134"/>
      <c r="AJ183" s="134"/>
      <c r="AK183" s="134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</row>
    <row r="184" spans="7:47" ht="12.75" x14ac:dyDescent="0.2">
      <c r="G184" s="133"/>
      <c r="H184" s="133"/>
      <c r="AH184" s="134"/>
      <c r="AI184" s="134"/>
      <c r="AJ184" s="134"/>
      <c r="AK184" s="134"/>
      <c r="AL184" s="134"/>
      <c r="AM184" s="134"/>
      <c r="AN184" s="134"/>
      <c r="AO184" s="134"/>
      <c r="AP184" s="134"/>
      <c r="AQ184" s="134"/>
      <c r="AR184" s="134"/>
      <c r="AS184" s="134"/>
      <c r="AT184" s="134"/>
      <c r="AU184" s="134"/>
    </row>
    <row r="185" spans="7:47" ht="12.75" x14ac:dyDescent="0.2">
      <c r="G185" s="133"/>
      <c r="H185" s="133"/>
      <c r="AH185" s="134"/>
      <c r="AI185" s="134"/>
      <c r="AJ185" s="134"/>
      <c r="AK185" s="134"/>
      <c r="AL185" s="134"/>
      <c r="AM185" s="134"/>
      <c r="AN185" s="134"/>
      <c r="AO185" s="134"/>
      <c r="AP185" s="134"/>
      <c r="AQ185" s="134"/>
      <c r="AR185" s="134"/>
      <c r="AS185" s="134"/>
      <c r="AT185" s="134"/>
      <c r="AU185" s="134"/>
    </row>
    <row r="186" spans="7:47" ht="12.75" x14ac:dyDescent="0.2">
      <c r="G186" s="133"/>
      <c r="H186" s="133"/>
      <c r="AH186" s="134"/>
      <c r="AI186" s="134"/>
      <c r="AJ186" s="134"/>
      <c r="AK186" s="134"/>
      <c r="AL186" s="134"/>
      <c r="AM186" s="134"/>
      <c r="AN186" s="134"/>
      <c r="AO186" s="134"/>
      <c r="AP186" s="134"/>
      <c r="AQ186" s="134"/>
      <c r="AR186" s="134"/>
      <c r="AS186" s="134"/>
      <c r="AT186" s="134"/>
      <c r="AU186" s="134"/>
    </row>
    <row r="187" spans="7:47" ht="12.75" x14ac:dyDescent="0.2">
      <c r="G187" s="133"/>
      <c r="H187" s="133"/>
      <c r="AH187" s="134"/>
      <c r="AI187" s="134"/>
      <c r="AJ187" s="134"/>
      <c r="AK187" s="134"/>
      <c r="AL187" s="134"/>
      <c r="AM187" s="134"/>
      <c r="AN187" s="134"/>
      <c r="AO187" s="134"/>
      <c r="AP187" s="134"/>
      <c r="AQ187" s="134"/>
      <c r="AR187" s="134"/>
      <c r="AS187" s="134"/>
      <c r="AT187" s="134"/>
      <c r="AU187" s="134"/>
    </row>
    <row r="188" spans="7:47" ht="12.75" x14ac:dyDescent="0.2">
      <c r="G188" s="133"/>
      <c r="H188" s="133"/>
      <c r="AH188" s="134"/>
      <c r="AI188" s="134"/>
      <c r="AJ188" s="134"/>
      <c r="AK188" s="134"/>
      <c r="AL188" s="134"/>
      <c r="AM188" s="134"/>
      <c r="AN188" s="134"/>
      <c r="AO188" s="134"/>
      <c r="AP188" s="134"/>
      <c r="AQ188" s="134"/>
      <c r="AR188" s="134"/>
      <c r="AS188" s="134"/>
      <c r="AT188" s="134"/>
      <c r="AU188" s="134"/>
    </row>
    <row r="189" spans="7:47" ht="12.75" x14ac:dyDescent="0.2">
      <c r="G189" s="133"/>
      <c r="H189" s="133"/>
      <c r="AH189" s="134"/>
      <c r="AI189" s="134"/>
      <c r="AJ189" s="134"/>
      <c r="AK189" s="134"/>
      <c r="AL189" s="134"/>
      <c r="AM189" s="134"/>
      <c r="AN189" s="134"/>
      <c r="AO189" s="134"/>
      <c r="AP189" s="134"/>
      <c r="AQ189" s="134"/>
      <c r="AR189" s="134"/>
      <c r="AS189" s="134"/>
      <c r="AT189" s="134"/>
      <c r="AU189" s="134"/>
    </row>
    <row r="190" spans="7:47" ht="12.75" x14ac:dyDescent="0.2">
      <c r="G190" s="133"/>
      <c r="H190" s="133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4"/>
      <c r="AU190" s="134"/>
    </row>
    <row r="191" spans="7:47" ht="12.75" x14ac:dyDescent="0.2">
      <c r="G191" s="133"/>
      <c r="H191" s="133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</row>
    <row r="192" spans="7:47" ht="12.75" x14ac:dyDescent="0.2">
      <c r="G192" s="133"/>
      <c r="H192" s="133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</row>
    <row r="193" spans="7:47" ht="12.75" x14ac:dyDescent="0.2">
      <c r="G193" s="133"/>
      <c r="H193" s="133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</row>
    <row r="194" spans="7:47" ht="12.75" x14ac:dyDescent="0.2">
      <c r="G194" s="133"/>
      <c r="H194" s="133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</row>
    <row r="195" spans="7:47" ht="12.75" x14ac:dyDescent="0.2">
      <c r="G195" s="133"/>
      <c r="H195" s="133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</row>
    <row r="196" spans="7:47" ht="12.75" x14ac:dyDescent="0.2">
      <c r="G196" s="133"/>
      <c r="H196" s="133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</row>
    <row r="197" spans="7:47" ht="12.75" x14ac:dyDescent="0.2">
      <c r="G197" s="133"/>
      <c r="H197" s="133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</row>
    <row r="198" spans="7:47" ht="12.75" x14ac:dyDescent="0.2">
      <c r="G198" s="133"/>
      <c r="H198" s="133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</row>
    <row r="199" spans="7:47" ht="12.75" x14ac:dyDescent="0.2">
      <c r="G199" s="133"/>
      <c r="H199" s="133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</row>
    <row r="200" spans="7:47" ht="12.75" x14ac:dyDescent="0.2">
      <c r="G200" s="133"/>
      <c r="H200" s="133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</row>
    <row r="201" spans="7:47" ht="12.75" x14ac:dyDescent="0.2">
      <c r="G201" s="133"/>
      <c r="H201" s="133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</row>
    <row r="202" spans="7:47" ht="12.75" x14ac:dyDescent="0.2">
      <c r="G202" s="133"/>
      <c r="H202" s="133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</row>
    <row r="203" spans="7:47" ht="12.75" x14ac:dyDescent="0.2">
      <c r="G203" s="133"/>
      <c r="H203" s="133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</row>
    <row r="204" spans="7:47" ht="12.75" x14ac:dyDescent="0.2">
      <c r="G204" s="133"/>
      <c r="H204" s="133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</row>
    <row r="205" spans="7:47" ht="12.75" x14ac:dyDescent="0.2">
      <c r="G205" s="133"/>
      <c r="H205" s="133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</row>
    <row r="206" spans="7:47" ht="12.75" x14ac:dyDescent="0.2">
      <c r="G206" s="133"/>
      <c r="H206" s="133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</row>
    <row r="207" spans="7:47" ht="12.75" x14ac:dyDescent="0.2">
      <c r="G207" s="133"/>
      <c r="H207" s="133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</row>
    <row r="208" spans="7:47" ht="12.75" x14ac:dyDescent="0.2">
      <c r="G208" s="133"/>
      <c r="H208" s="133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</row>
    <row r="209" spans="7:47" ht="12.75" x14ac:dyDescent="0.2">
      <c r="G209" s="133"/>
      <c r="H209" s="133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</row>
    <row r="210" spans="7:47" ht="12.75" x14ac:dyDescent="0.2">
      <c r="G210" s="133"/>
      <c r="H210" s="133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</row>
    <row r="211" spans="7:47" ht="12.75" x14ac:dyDescent="0.2">
      <c r="G211" s="133"/>
      <c r="H211" s="133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</row>
    <row r="212" spans="7:47" ht="12.75" x14ac:dyDescent="0.2">
      <c r="G212" s="133"/>
      <c r="H212" s="133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</row>
    <row r="213" spans="7:47" ht="12.75" x14ac:dyDescent="0.2">
      <c r="G213" s="133"/>
      <c r="H213" s="133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</row>
    <row r="214" spans="7:47" ht="12.75" x14ac:dyDescent="0.2">
      <c r="G214" s="133"/>
      <c r="H214" s="133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</row>
    <row r="215" spans="7:47" ht="12.75" x14ac:dyDescent="0.2">
      <c r="G215" s="133"/>
      <c r="H215" s="133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</row>
    <row r="216" spans="7:47" ht="12.75" x14ac:dyDescent="0.2">
      <c r="G216" s="133"/>
      <c r="H216" s="133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</row>
    <row r="217" spans="7:47" ht="12.75" x14ac:dyDescent="0.2">
      <c r="G217" s="133"/>
      <c r="H217" s="133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</row>
    <row r="218" spans="7:47" ht="12.75" x14ac:dyDescent="0.2">
      <c r="G218" s="133"/>
      <c r="H218" s="133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</row>
    <row r="219" spans="7:47" ht="12.75" x14ac:dyDescent="0.2">
      <c r="G219" s="133"/>
      <c r="H219" s="133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</row>
    <row r="220" spans="7:47" ht="12.75" x14ac:dyDescent="0.2">
      <c r="G220" s="133"/>
      <c r="H220" s="133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</row>
    <row r="221" spans="7:47" ht="12.75" x14ac:dyDescent="0.2">
      <c r="G221" s="133"/>
      <c r="H221" s="133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</row>
    <row r="222" spans="7:47" ht="12.75" x14ac:dyDescent="0.2">
      <c r="G222" s="133"/>
      <c r="H222" s="133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</row>
    <row r="223" spans="7:47" ht="12.75" x14ac:dyDescent="0.2">
      <c r="G223" s="133"/>
      <c r="H223" s="133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</row>
    <row r="224" spans="7:47" ht="12.75" x14ac:dyDescent="0.2">
      <c r="G224" s="133"/>
      <c r="H224" s="133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</row>
    <row r="225" spans="7:47" ht="12.75" x14ac:dyDescent="0.2">
      <c r="G225" s="133"/>
      <c r="H225" s="133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</row>
    <row r="226" spans="7:47" ht="12.75" x14ac:dyDescent="0.2">
      <c r="G226" s="133"/>
      <c r="H226" s="133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</row>
    <row r="227" spans="7:47" ht="12.75" x14ac:dyDescent="0.2">
      <c r="G227" s="133"/>
      <c r="H227" s="133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</row>
    <row r="228" spans="7:47" ht="12.75" x14ac:dyDescent="0.2">
      <c r="G228" s="133"/>
      <c r="H228" s="133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</row>
    <row r="229" spans="7:47" ht="12.75" x14ac:dyDescent="0.2">
      <c r="G229" s="133"/>
      <c r="H229" s="133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</row>
    <row r="230" spans="7:47" ht="12.75" x14ac:dyDescent="0.2">
      <c r="G230" s="133"/>
      <c r="H230" s="133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</row>
    <row r="231" spans="7:47" ht="12.75" x14ac:dyDescent="0.2">
      <c r="G231" s="133"/>
      <c r="H231" s="133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</row>
    <row r="232" spans="7:47" ht="12.75" x14ac:dyDescent="0.2">
      <c r="G232" s="133"/>
      <c r="H232" s="133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</row>
    <row r="233" spans="7:47" ht="12.75" x14ac:dyDescent="0.2">
      <c r="G233" s="133"/>
      <c r="H233" s="133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</row>
    <row r="234" spans="7:47" ht="12.75" x14ac:dyDescent="0.2">
      <c r="G234" s="133"/>
      <c r="H234" s="133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</row>
    <row r="235" spans="7:47" ht="12.75" x14ac:dyDescent="0.2">
      <c r="G235" s="133"/>
      <c r="H235" s="133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</row>
    <row r="236" spans="7:47" ht="12.75" x14ac:dyDescent="0.2">
      <c r="G236" s="133"/>
      <c r="H236" s="133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</row>
    <row r="237" spans="7:47" ht="12.75" x14ac:dyDescent="0.2">
      <c r="G237" s="133"/>
      <c r="H237" s="133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</row>
    <row r="238" spans="7:47" ht="12.75" x14ac:dyDescent="0.2">
      <c r="G238" s="133"/>
      <c r="H238" s="133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</row>
    <row r="239" spans="7:47" ht="12.75" x14ac:dyDescent="0.2">
      <c r="G239" s="133"/>
      <c r="H239" s="133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</row>
    <row r="240" spans="7:47" ht="12.75" x14ac:dyDescent="0.2">
      <c r="G240" s="133"/>
      <c r="H240" s="133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</row>
    <row r="241" spans="7:47" ht="12.75" x14ac:dyDescent="0.2">
      <c r="G241" s="133"/>
      <c r="H241" s="133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</row>
    <row r="242" spans="7:47" ht="12.75" x14ac:dyDescent="0.2">
      <c r="G242" s="133"/>
      <c r="H242" s="133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</row>
    <row r="243" spans="7:47" ht="12.75" x14ac:dyDescent="0.2">
      <c r="G243" s="133"/>
      <c r="H243" s="133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</row>
    <row r="244" spans="7:47" ht="12.75" x14ac:dyDescent="0.2">
      <c r="G244" s="133"/>
      <c r="H244" s="133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</row>
    <row r="245" spans="7:47" ht="12.75" x14ac:dyDescent="0.2">
      <c r="G245" s="133"/>
      <c r="H245" s="133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</row>
    <row r="246" spans="7:47" ht="12.75" x14ac:dyDescent="0.2">
      <c r="G246" s="133"/>
      <c r="H246" s="133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</row>
    <row r="247" spans="7:47" ht="12.75" x14ac:dyDescent="0.2">
      <c r="G247" s="133"/>
      <c r="H247" s="133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</row>
    <row r="248" spans="7:47" ht="12.75" x14ac:dyDescent="0.2">
      <c r="G248" s="133"/>
      <c r="H248" s="133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</row>
    <row r="249" spans="7:47" ht="12.75" x14ac:dyDescent="0.2">
      <c r="G249" s="133"/>
      <c r="H249" s="133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</row>
    <row r="250" spans="7:47" ht="12.75" x14ac:dyDescent="0.2">
      <c r="G250" s="133"/>
      <c r="H250" s="133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</row>
    <row r="251" spans="7:47" ht="12.75" x14ac:dyDescent="0.2">
      <c r="G251" s="133"/>
      <c r="H251" s="133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</row>
    <row r="252" spans="7:47" ht="12.75" x14ac:dyDescent="0.2">
      <c r="G252" s="133"/>
      <c r="H252" s="133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</row>
    <row r="253" spans="7:47" ht="12.75" x14ac:dyDescent="0.2">
      <c r="G253" s="133"/>
      <c r="H253" s="133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</row>
    <row r="254" spans="7:47" ht="12.75" x14ac:dyDescent="0.2">
      <c r="G254" s="133"/>
      <c r="H254" s="133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</row>
    <row r="255" spans="7:47" ht="12.75" x14ac:dyDescent="0.2">
      <c r="G255" s="133"/>
      <c r="H255" s="133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</row>
    <row r="256" spans="7:47" ht="12.75" x14ac:dyDescent="0.2">
      <c r="G256" s="133"/>
      <c r="H256" s="133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</row>
    <row r="257" spans="7:47" ht="12.75" x14ac:dyDescent="0.2">
      <c r="G257" s="133"/>
      <c r="H257" s="133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</row>
    <row r="258" spans="7:47" ht="12.75" x14ac:dyDescent="0.2">
      <c r="G258" s="133"/>
      <c r="H258" s="133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</row>
    <row r="259" spans="7:47" ht="12.75" x14ac:dyDescent="0.2">
      <c r="G259" s="133"/>
      <c r="H259" s="133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</row>
    <row r="260" spans="7:47" ht="12.75" x14ac:dyDescent="0.2">
      <c r="G260" s="133"/>
      <c r="H260" s="133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</row>
    <row r="261" spans="7:47" ht="12.75" x14ac:dyDescent="0.2">
      <c r="G261" s="133"/>
      <c r="H261" s="133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</row>
    <row r="262" spans="7:47" ht="12.75" x14ac:dyDescent="0.2">
      <c r="G262" s="133"/>
      <c r="H262" s="133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</row>
    <row r="263" spans="7:47" ht="12.75" x14ac:dyDescent="0.2">
      <c r="G263" s="133"/>
      <c r="H263" s="133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</row>
    <row r="264" spans="7:47" ht="12.75" x14ac:dyDescent="0.2">
      <c r="G264" s="133"/>
      <c r="H264" s="133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</row>
    <row r="265" spans="7:47" ht="12.75" x14ac:dyDescent="0.2">
      <c r="G265" s="133"/>
      <c r="H265" s="133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</row>
    <row r="266" spans="7:47" ht="12.75" x14ac:dyDescent="0.2">
      <c r="G266" s="133"/>
      <c r="H266" s="133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</row>
    <row r="267" spans="7:47" ht="12.75" x14ac:dyDescent="0.2">
      <c r="G267" s="133"/>
      <c r="H267" s="133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</row>
    <row r="268" spans="7:47" ht="12.75" x14ac:dyDescent="0.2">
      <c r="G268" s="133"/>
      <c r="H268" s="133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</row>
    <row r="269" spans="7:47" ht="12.75" x14ac:dyDescent="0.2">
      <c r="G269" s="133"/>
      <c r="H269" s="133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</row>
    <row r="270" spans="7:47" ht="12.75" x14ac:dyDescent="0.2">
      <c r="G270" s="133"/>
      <c r="H270" s="133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</row>
    <row r="271" spans="7:47" ht="12.75" x14ac:dyDescent="0.2">
      <c r="G271" s="133"/>
      <c r="H271" s="133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</row>
    <row r="272" spans="7:47" ht="12.75" x14ac:dyDescent="0.2">
      <c r="G272" s="133"/>
      <c r="H272" s="133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</row>
    <row r="273" spans="7:47" ht="12.75" x14ac:dyDescent="0.2">
      <c r="G273" s="133"/>
      <c r="H273" s="133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</row>
    <row r="274" spans="7:47" ht="12.75" x14ac:dyDescent="0.2">
      <c r="G274" s="133"/>
      <c r="H274" s="133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</row>
    <row r="275" spans="7:47" ht="12.75" x14ac:dyDescent="0.2">
      <c r="G275" s="133"/>
      <c r="H275" s="133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</row>
    <row r="276" spans="7:47" ht="12.75" x14ac:dyDescent="0.2">
      <c r="G276" s="133"/>
      <c r="H276" s="133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</row>
    <row r="277" spans="7:47" ht="12.75" x14ac:dyDescent="0.2">
      <c r="G277" s="133"/>
      <c r="H277" s="133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</row>
    <row r="278" spans="7:47" ht="12.75" x14ac:dyDescent="0.2">
      <c r="G278" s="133"/>
      <c r="H278" s="133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</row>
    <row r="279" spans="7:47" ht="12.75" x14ac:dyDescent="0.2">
      <c r="G279" s="133"/>
      <c r="H279" s="133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</row>
    <row r="280" spans="7:47" ht="12.75" x14ac:dyDescent="0.2">
      <c r="G280" s="133"/>
      <c r="H280" s="133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</row>
    <row r="281" spans="7:47" ht="12.75" x14ac:dyDescent="0.2">
      <c r="G281" s="133"/>
      <c r="H281" s="133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</row>
    <row r="282" spans="7:47" ht="12.75" x14ac:dyDescent="0.2">
      <c r="G282" s="133"/>
      <c r="H282" s="133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</row>
    <row r="283" spans="7:47" ht="12.75" x14ac:dyDescent="0.2">
      <c r="G283" s="133"/>
      <c r="H283" s="133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</row>
    <row r="284" spans="7:47" ht="12.75" x14ac:dyDescent="0.2">
      <c r="G284" s="133"/>
      <c r="H284" s="133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</row>
    <row r="285" spans="7:47" ht="12.75" x14ac:dyDescent="0.2">
      <c r="G285" s="133"/>
      <c r="H285" s="133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</row>
    <row r="286" spans="7:47" ht="12.75" x14ac:dyDescent="0.2">
      <c r="G286" s="133"/>
      <c r="H286" s="133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</row>
    <row r="287" spans="7:47" ht="12.75" x14ac:dyDescent="0.2">
      <c r="G287" s="133"/>
      <c r="H287" s="133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</row>
    <row r="288" spans="7:47" ht="12.75" x14ac:dyDescent="0.2">
      <c r="G288" s="133"/>
      <c r="H288" s="133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</row>
    <row r="289" spans="7:47" ht="12.75" x14ac:dyDescent="0.2">
      <c r="G289" s="133"/>
      <c r="H289" s="133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</row>
    <row r="290" spans="7:47" ht="12.75" x14ac:dyDescent="0.2">
      <c r="G290" s="133"/>
      <c r="H290" s="133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</row>
    <row r="291" spans="7:47" ht="12.75" x14ac:dyDescent="0.2">
      <c r="G291" s="133"/>
      <c r="H291" s="133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</row>
    <row r="292" spans="7:47" ht="12.75" x14ac:dyDescent="0.2">
      <c r="G292" s="133"/>
      <c r="H292" s="133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</row>
    <row r="293" spans="7:47" ht="12.75" x14ac:dyDescent="0.2">
      <c r="G293" s="133"/>
      <c r="H293" s="133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</row>
    <row r="294" spans="7:47" ht="12.75" x14ac:dyDescent="0.2">
      <c r="G294" s="133"/>
      <c r="H294" s="133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</row>
    <row r="295" spans="7:47" ht="12.75" x14ac:dyDescent="0.2">
      <c r="G295" s="133"/>
      <c r="H295" s="133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</row>
    <row r="296" spans="7:47" ht="12.75" x14ac:dyDescent="0.2">
      <c r="G296" s="133"/>
      <c r="H296" s="133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</row>
    <row r="297" spans="7:47" ht="12.75" x14ac:dyDescent="0.2">
      <c r="G297" s="133"/>
      <c r="H297" s="133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</row>
    <row r="298" spans="7:47" ht="12.75" x14ac:dyDescent="0.2">
      <c r="G298" s="133"/>
      <c r="H298" s="133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</row>
    <row r="299" spans="7:47" ht="12.75" x14ac:dyDescent="0.2">
      <c r="G299" s="133"/>
      <c r="H299" s="133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</row>
    <row r="300" spans="7:47" ht="12.75" x14ac:dyDescent="0.2">
      <c r="G300" s="133"/>
      <c r="H300" s="133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</row>
    <row r="301" spans="7:47" ht="12.75" x14ac:dyDescent="0.2">
      <c r="G301" s="133"/>
      <c r="H301" s="133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</row>
    <row r="302" spans="7:47" ht="12.75" x14ac:dyDescent="0.2">
      <c r="G302" s="133"/>
      <c r="H302" s="133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</row>
    <row r="303" spans="7:47" ht="12.75" x14ac:dyDescent="0.2">
      <c r="G303" s="133"/>
      <c r="H303" s="133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</row>
    <row r="304" spans="7:47" ht="12.75" x14ac:dyDescent="0.2">
      <c r="G304" s="133"/>
      <c r="H304" s="133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</row>
    <row r="305" spans="7:47" ht="12.75" x14ac:dyDescent="0.2">
      <c r="G305" s="133"/>
      <c r="H305" s="133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</row>
    <row r="306" spans="7:47" ht="12.75" x14ac:dyDescent="0.2">
      <c r="G306" s="133"/>
      <c r="H306" s="133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</row>
    <row r="307" spans="7:47" ht="12.75" x14ac:dyDescent="0.2">
      <c r="G307" s="133"/>
      <c r="H307" s="133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</row>
    <row r="308" spans="7:47" ht="12.75" x14ac:dyDescent="0.2">
      <c r="G308" s="133"/>
      <c r="H308" s="133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</row>
    <row r="309" spans="7:47" ht="12.75" x14ac:dyDescent="0.2">
      <c r="G309" s="133"/>
      <c r="H309" s="133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</row>
    <row r="310" spans="7:47" ht="12.75" x14ac:dyDescent="0.2">
      <c r="G310" s="133"/>
      <c r="H310" s="133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</row>
    <row r="311" spans="7:47" ht="12.75" x14ac:dyDescent="0.2">
      <c r="G311" s="133"/>
      <c r="H311" s="133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</row>
    <row r="312" spans="7:47" ht="12.75" x14ac:dyDescent="0.2">
      <c r="G312" s="133"/>
      <c r="H312" s="133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</row>
    <row r="313" spans="7:47" ht="12.75" x14ac:dyDescent="0.2">
      <c r="G313" s="133"/>
      <c r="H313" s="133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</row>
    <row r="314" spans="7:47" ht="12.75" x14ac:dyDescent="0.2">
      <c r="G314" s="133"/>
      <c r="H314" s="133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</row>
    <row r="315" spans="7:47" ht="12.75" x14ac:dyDescent="0.2">
      <c r="G315" s="133"/>
      <c r="H315" s="133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</row>
    <row r="316" spans="7:47" ht="12.75" x14ac:dyDescent="0.2">
      <c r="G316" s="133"/>
      <c r="H316" s="133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</row>
    <row r="317" spans="7:47" ht="12.75" x14ac:dyDescent="0.2">
      <c r="G317" s="133"/>
      <c r="H317" s="133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</row>
    <row r="318" spans="7:47" ht="12.75" x14ac:dyDescent="0.2">
      <c r="G318" s="133"/>
      <c r="H318" s="133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</row>
    <row r="319" spans="7:47" ht="12.75" x14ac:dyDescent="0.2">
      <c r="G319" s="133"/>
      <c r="H319" s="133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</row>
    <row r="320" spans="7:47" ht="12.75" x14ac:dyDescent="0.2">
      <c r="G320" s="133"/>
      <c r="H320" s="133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</row>
    <row r="321" spans="7:47" ht="12.75" x14ac:dyDescent="0.2">
      <c r="G321" s="133"/>
      <c r="H321" s="133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</row>
    <row r="322" spans="7:47" ht="12.75" x14ac:dyDescent="0.2">
      <c r="G322" s="133"/>
      <c r="H322" s="133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</row>
    <row r="323" spans="7:47" ht="12.75" x14ac:dyDescent="0.2">
      <c r="G323" s="133"/>
      <c r="H323" s="133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</row>
    <row r="324" spans="7:47" ht="12.75" x14ac:dyDescent="0.2">
      <c r="G324" s="133"/>
      <c r="H324" s="133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</row>
    <row r="325" spans="7:47" ht="12.75" x14ac:dyDescent="0.2">
      <c r="G325" s="133"/>
      <c r="H325" s="133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</row>
    <row r="326" spans="7:47" ht="12.75" x14ac:dyDescent="0.2">
      <c r="G326" s="133"/>
      <c r="H326" s="133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</row>
    <row r="327" spans="7:47" ht="12.75" x14ac:dyDescent="0.2">
      <c r="G327" s="133"/>
      <c r="H327" s="133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</row>
    <row r="328" spans="7:47" ht="12.75" x14ac:dyDescent="0.2">
      <c r="G328" s="133"/>
      <c r="H328" s="133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</row>
    <row r="329" spans="7:47" ht="12.75" x14ac:dyDescent="0.2">
      <c r="G329" s="133"/>
      <c r="H329" s="133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</row>
    <row r="330" spans="7:47" ht="12.75" x14ac:dyDescent="0.2">
      <c r="G330" s="133"/>
      <c r="H330" s="133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</row>
    <row r="331" spans="7:47" ht="12.75" x14ac:dyDescent="0.2">
      <c r="G331" s="133"/>
      <c r="H331" s="133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</row>
    <row r="332" spans="7:47" ht="12.75" x14ac:dyDescent="0.2">
      <c r="G332" s="133"/>
      <c r="H332" s="133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</row>
    <row r="333" spans="7:47" ht="12.75" x14ac:dyDescent="0.2">
      <c r="G333" s="133"/>
      <c r="H333" s="133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</row>
    <row r="334" spans="7:47" ht="12.75" x14ac:dyDescent="0.2">
      <c r="G334" s="133"/>
      <c r="H334" s="133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</row>
    <row r="335" spans="7:47" ht="12.75" x14ac:dyDescent="0.2">
      <c r="G335" s="133"/>
      <c r="H335" s="133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</row>
    <row r="336" spans="7:47" ht="12.75" x14ac:dyDescent="0.2">
      <c r="G336" s="133"/>
      <c r="H336" s="133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</row>
    <row r="337" spans="7:47" ht="12.75" x14ac:dyDescent="0.2">
      <c r="G337" s="133"/>
      <c r="H337" s="133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</row>
    <row r="338" spans="7:47" ht="12.75" x14ac:dyDescent="0.2">
      <c r="G338" s="133"/>
      <c r="H338" s="133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</row>
    <row r="339" spans="7:47" ht="12.75" x14ac:dyDescent="0.2">
      <c r="G339" s="133"/>
      <c r="H339" s="133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</row>
    <row r="340" spans="7:47" ht="12.75" x14ac:dyDescent="0.2">
      <c r="G340" s="133"/>
      <c r="H340" s="133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</row>
    <row r="341" spans="7:47" ht="12.75" x14ac:dyDescent="0.2">
      <c r="G341" s="133"/>
      <c r="H341" s="133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</row>
    <row r="342" spans="7:47" ht="12.75" x14ac:dyDescent="0.2">
      <c r="G342" s="133"/>
      <c r="H342" s="133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</row>
    <row r="343" spans="7:47" ht="12.75" x14ac:dyDescent="0.2">
      <c r="G343" s="133"/>
      <c r="H343" s="133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</row>
    <row r="344" spans="7:47" ht="12.75" x14ac:dyDescent="0.2">
      <c r="G344" s="133"/>
      <c r="H344" s="133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</row>
    <row r="345" spans="7:47" ht="12.75" x14ac:dyDescent="0.2">
      <c r="G345" s="133"/>
      <c r="H345" s="133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</row>
    <row r="346" spans="7:47" ht="12.75" x14ac:dyDescent="0.2">
      <c r="G346" s="133"/>
      <c r="H346" s="133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</row>
    <row r="347" spans="7:47" ht="12.75" x14ac:dyDescent="0.2">
      <c r="G347" s="133"/>
      <c r="H347" s="133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</row>
    <row r="348" spans="7:47" ht="12.75" x14ac:dyDescent="0.2">
      <c r="G348" s="133"/>
      <c r="H348" s="133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</row>
    <row r="349" spans="7:47" ht="12.75" x14ac:dyDescent="0.2">
      <c r="G349" s="133"/>
      <c r="H349" s="133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</row>
    <row r="350" spans="7:47" ht="12.75" x14ac:dyDescent="0.2">
      <c r="G350" s="133"/>
      <c r="H350" s="133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</row>
    <row r="351" spans="7:47" ht="12.75" x14ac:dyDescent="0.2">
      <c r="G351" s="133"/>
      <c r="H351" s="133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</row>
    <row r="352" spans="7:47" ht="12.75" x14ac:dyDescent="0.2">
      <c r="G352" s="133"/>
      <c r="H352" s="133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</row>
    <row r="353" spans="7:47" ht="12.75" x14ac:dyDescent="0.2">
      <c r="G353" s="133"/>
      <c r="H353" s="133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</row>
    <row r="354" spans="7:47" ht="12.75" x14ac:dyDescent="0.2">
      <c r="G354" s="133"/>
      <c r="H354" s="133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</row>
    <row r="355" spans="7:47" ht="12.75" x14ac:dyDescent="0.2">
      <c r="G355" s="133"/>
      <c r="H355" s="133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</row>
    <row r="356" spans="7:47" ht="12.75" x14ac:dyDescent="0.2">
      <c r="G356" s="133"/>
      <c r="H356" s="133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</row>
    <row r="357" spans="7:47" ht="12.75" x14ac:dyDescent="0.2">
      <c r="G357" s="133"/>
      <c r="H357" s="133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</row>
    <row r="358" spans="7:47" ht="12.75" x14ac:dyDescent="0.2">
      <c r="G358" s="133"/>
      <c r="H358" s="133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</row>
    <row r="359" spans="7:47" ht="12.75" x14ac:dyDescent="0.2">
      <c r="G359" s="133"/>
      <c r="H359" s="133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</row>
    <row r="360" spans="7:47" ht="12.75" x14ac:dyDescent="0.2">
      <c r="G360" s="133"/>
      <c r="H360" s="133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</row>
    <row r="361" spans="7:47" ht="12.75" x14ac:dyDescent="0.2">
      <c r="G361" s="133"/>
      <c r="H361" s="133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</row>
    <row r="362" spans="7:47" ht="12.75" x14ac:dyDescent="0.2">
      <c r="G362" s="133"/>
      <c r="H362" s="133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</row>
    <row r="363" spans="7:47" ht="12.75" x14ac:dyDescent="0.2">
      <c r="G363" s="133"/>
      <c r="H363" s="133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</row>
    <row r="364" spans="7:47" ht="12.75" x14ac:dyDescent="0.2">
      <c r="G364" s="133"/>
      <c r="H364" s="133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</row>
    <row r="365" spans="7:47" ht="12.75" x14ac:dyDescent="0.2">
      <c r="G365" s="133"/>
      <c r="H365" s="133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</row>
    <row r="366" spans="7:47" ht="12.75" x14ac:dyDescent="0.2">
      <c r="G366" s="133"/>
      <c r="H366" s="133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</row>
    <row r="367" spans="7:47" ht="12.75" x14ac:dyDescent="0.2">
      <c r="G367" s="133"/>
      <c r="H367" s="133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</row>
    <row r="368" spans="7:47" ht="12.75" x14ac:dyDescent="0.2">
      <c r="G368" s="133"/>
      <c r="H368" s="133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</row>
    <row r="369" spans="7:47" ht="12.75" x14ac:dyDescent="0.2">
      <c r="G369" s="133"/>
      <c r="H369" s="133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</row>
    <row r="370" spans="7:47" ht="12.75" x14ac:dyDescent="0.2">
      <c r="G370" s="133"/>
      <c r="H370" s="133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</row>
    <row r="371" spans="7:47" ht="12.75" x14ac:dyDescent="0.2">
      <c r="G371" s="133"/>
      <c r="H371" s="133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</row>
    <row r="372" spans="7:47" ht="12.75" x14ac:dyDescent="0.2">
      <c r="G372" s="133"/>
      <c r="H372" s="133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</row>
    <row r="373" spans="7:47" ht="12.75" x14ac:dyDescent="0.2">
      <c r="G373" s="133"/>
      <c r="H373" s="133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</row>
    <row r="374" spans="7:47" ht="12.75" x14ac:dyDescent="0.2">
      <c r="G374" s="133"/>
      <c r="H374" s="133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</row>
    <row r="375" spans="7:47" ht="12.75" x14ac:dyDescent="0.2">
      <c r="G375" s="133"/>
      <c r="H375" s="133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</row>
    <row r="376" spans="7:47" ht="12.75" x14ac:dyDescent="0.2">
      <c r="G376" s="133"/>
      <c r="H376" s="133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</row>
    <row r="377" spans="7:47" ht="12.75" x14ac:dyDescent="0.2">
      <c r="G377" s="133"/>
      <c r="H377" s="133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</row>
    <row r="378" spans="7:47" ht="12.75" x14ac:dyDescent="0.2">
      <c r="G378" s="133"/>
      <c r="H378" s="133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</row>
    <row r="379" spans="7:47" ht="12.75" x14ac:dyDescent="0.2">
      <c r="G379" s="133"/>
      <c r="H379" s="133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</row>
    <row r="380" spans="7:47" ht="12.75" x14ac:dyDescent="0.2">
      <c r="G380" s="133"/>
      <c r="H380" s="133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</row>
    <row r="381" spans="7:47" ht="12.75" x14ac:dyDescent="0.2">
      <c r="G381" s="133"/>
      <c r="H381" s="133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</row>
    <row r="382" spans="7:47" ht="12.75" x14ac:dyDescent="0.2">
      <c r="G382" s="133"/>
      <c r="H382" s="133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</row>
    <row r="383" spans="7:47" ht="12.75" x14ac:dyDescent="0.2">
      <c r="G383" s="133"/>
      <c r="H383" s="133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</row>
    <row r="384" spans="7:47" ht="12.75" x14ac:dyDescent="0.2">
      <c r="G384" s="133"/>
      <c r="H384" s="133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</row>
    <row r="385" spans="7:47" ht="12.75" x14ac:dyDescent="0.2">
      <c r="G385" s="133"/>
      <c r="H385" s="133"/>
      <c r="AH385" s="134"/>
      <c r="AI385" s="134"/>
      <c r="AJ385" s="134"/>
      <c r="AK385" s="134"/>
      <c r="AL385" s="134"/>
      <c r="AM385" s="134"/>
      <c r="AN385" s="134"/>
      <c r="AO385" s="134"/>
      <c r="AP385" s="134"/>
      <c r="AQ385" s="134"/>
      <c r="AR385" s="134"/>
      <c r="AS385" s="134"/>
      <c r="AT385" s="134"/>
      <c r="AU385" s="134"/>
    </row>
    <row r="386" spans="7:47" ht="12.75" x14ac:dyDescent="0.2">
      <c r="G386" s="133"/>
      <c r="H386" s="133"/>
      <c r="AH386" s="134"/>
      <c r="AI386" s="134"/>
      <c r="AJ386" s="134"/>
      <c r="AK386" s="134"/>
      <c r="AL386" s="134"/>
      <c r="AM386" s="134"/>
      <c r="AN386" s="134"/>
      <c r="AO386" s="134"/>
      <c r="AP386" s="134"/>
      <c r="AQ386" s="134"/>
      <c r="AR386" s="134"/>
      <c r="AS386" s="134"/>
      <c r="AT386" s="134"/>
      <c r="AU386" s="134"/>
    </row>
    <row r="387" spans="7:47" ht="12.75" x14ac:dyDescent="0.2">
      <c r="G387" s="133"/>
      <c r="H387" s="133"/>
      <c r="AH387" s="134"/>
      <c r="AI387" s="134"/>
      <c r="AJ387" s="134"/>
      <c r="AK387" s="134"/>
      <c r="AL387" s="134"/>
      <c r="AM387" s="134"/>
      <c r="AN387" s="134"/>
      <c r="AO387" s="134"/>
      <c r="AP387" s="134"/>
      <c r="AQ387" s="134"/>
      <c r="AR387" s="134"/>
      <c r="AS387" s="134"/>
      <c r="AT387" s="134"/>
      <c r="AU387" s="134"/>
    </row>
    <row r="388" spans="7:47" ht="12.75" x14ac:dyDescent="0.2">
      <c r="G388" s="133"/>
      <c r="H388" s="133"/>
      <c r="AH388" s="134"/>
      <c r="AI388" s="134"/>
      <c r="AJ388" s="134"/>
      <c r="AK388" s="134"/>
      <c r="AL388" s="134"/>
      <c r="AM388" s="134"/>
      <c r="AN388" s="134"/>
      <c r="AO388" s="134"/>
      <c r="AP388" s="134"/>
      <c r="AQ388" s="134"/>
      <c r="AR388" s="134"/>
      <c r="AS388" s="134"/>
      <c r="AT388" s="134"/>
      <c r="AU388" s="134"/>
    </row>
    <row r="389" spans="7:47" ht="12.75" x14ac:dyDescent="0.2">
      <c r="G389" s="133"/>
      <c r="H389" s="133"/>
      <c r="AH389" s="134"/>
      <c r="AI389" s="134"/>
      <c r="AJ389" s="134"/>
      <c r="AK389" s="134"/>
      <c r="AL389" s="134"/>
      <c r="AM389" s="134"/>
      <c r="AN389" s="134"/>
      <c r="AO389" s="134"/>
      <c r="AP389" s="134"/>
      <c r="AQ389" s="134"/>
      <c r="AR389" s="134"/>
      <c r="AS389" s="134"/>
      <c r="AT389" s="134"/>
      <c r="AU389" s="134"/>
    </row>
    <row r="390" spans="7:47" ht="12.75" x14ac:dyDescent="0.2">
      <c r="G390" s="133"/>
      <c r="H390" s="133"/>
      <c r="AH390" s="134"/>
      <c r="AI390" s="134"/>
      <c r="AJ390" s="134"/>
      <c r="AK390" s="134"/>
      <c r="AL390" s="134"/>
      <c r="AM390" s="134"/>
      <c r="AN390" s="134"/>
      <c r="AO390" s="134"/>
      <c r="AP390" s="134"/>
      <c r="AQ390" s="134"/>
      <c r="AR390" s="134"/>
      <c r="AS390" s="134"/>
      <c r="AT390" s="134"/>
      <c r="AU390" s="134"/>
    </row>
    <row r="391" spans="7:47" ht="12.75" x14ac:dyDescent="0.2">
      <c r="G391" s="133"/>
      <c r="H391" s="133"/>
      <c r="AH391" s="134"/>
      <c r="AI391" s="134"/>
      <c r="AJ391" s="134"/>
      <c r="AK391" s="134"/>
      <c r="AL391" s="134"/>
      <c r="AM391" s="134"/>
      <c r="AN391" s="134"/>
      <c r="AO391" s="134"/>
      <c r="AP391" s="134"/>
      <c r="AQ391" s="134"/>
      <c r="AR391" s="134"/>
      <c r="AS391" s="134"/>
      <c r="AT391" s="134"/>
      <c r="AU391" s="134"/>
    </row>
    <row r="392" spans="7:47" ht="12.75" x14ac:dyDescent="0.2">
      <c r="G392" s="133"/>
      <c r="H392" s="133"/>
      <c r="AH392" s="134"/>
      <c r="AI392" s="134"/>
      <c r="AJ392" s="134"/>
      <c r="AK392" s="134"/>
      <c r="AL392" s="134"/>
      <c r="AM392" s="134"/>
      <c r="AN392" s="134"/>
      <c r="AO392" s="134"/>
      <c r="AP392" s="134"/>
      <c r="AQ392" s="134"/>
      <c r="AR392" s="134"/>
      <c r="AS392" s="134"/>
      <c r="AT392" s="134"/>
      <c r="AU392" s="134"/>
    </row>
    <row r="393" spans="7:47" ht="12.75" x14ac:dyDescent="0.2">
      <c r="G393" s="133"/>
      <c r="H393" s="133"/>
      <c r="AH393" s="134"/>
      <c r="AI393" s="134"/>
      <c r="AJ393" s="134"/>
      <c r="AK393" s="134"/>
      <c r="AL393" s="134"/>
      <c r="AM393" s="134"/>
      <c r="AN393" s="134"/>
      <c r="AO393" s="134"/>
      <c r="AP393" s="134"/>
      <c r="AQ393" s="134"/>
      <c r="AR393" s="134"/>
      <c r="AS393" s="134"/>
      <c r="AT393" s="134"/>
      <c r="AU393" s="134"/>
    </row>
    <row r="394" spans="7:47" ht="12.75" x14ac:dyDescent="0.2">
      <c r="G394" s="133"/>
      <c r="H394" s="133"/>
      <c r="AH394" s="134"/>
      <c r="AI394" s="134"/>
      <c r="AJ394" s="134"/>
      <c r="AK394" s="134"/>
      <c r="AL394" s="134"/>
      <c r="AM394" s="134"/>
      <c r="AN394" s="134"/>
      <c r="AO394" s="134"/>
      <c r="AP394" s="134"/>
      <c r="AQ394" s="134"/>
      <c r="AR394" s="134"/>
      <c r="AS394" s="134"/>
      <c r="AT394" s="134"/>
      <c r="AU394" s="134"/>
    </row>
    <row r="395" spans="7:47" ht="12.75" x14ac:dyDescent="0.2">
      <c r="G395" s="133"/>
      <c r="H395" s="133"/>
      <c r="AH395" s="134"/>
      <c r="AI395" s="134"/>
      <c r="AJ395" s="134"/>
      <c r="AK395" s="134"/>
      <c r="AL395" s="134"/>
      <c r="AM395" s="134"/>
      <c r="AN395" s="134"/>
      <c r="AO395" s="134"/>
      <c r="AP395" s="134"/>
      <c r="AQ395" s="134"/>
      <c r="AR395" s="134"/>
      <c r="AS395" s="134"/>
      <c r="AT395" s="134"/>
      <c r="AU395" s="134"/>
    </row>
    <row r="396" spans="7:47" ht="12.75" x14ac:dyDescent="0.2">
      <c r="G396" s="133"/>
      <c r="H396" s="133"/>
      <c r="AH396" s="134"/>
      <c r="AI396" s="134"/>
      <c r="AJ396" s="134"/>
      <c r="AK396" s="134"/>
      <c r="AL396" s="134"/>
      <c r="AM396" s="134"/>
      <c r="AN396" s="134"/>
      <c r="AO396" s="134"/>
      <c r="AP396" s="134"/>
      <c r="AQ396" s="134"/>
      <c r="AR396" s="134"/>
      <c r="AS396" s="134"/>
      <c r="AT396" s="134"/>
      <c r="AU396" s="134"/>
    </row>
    <row r="397" spans="7:47" ht="12.75" x14ac:dyDescent="0.2">
      <c r="G397" s="133"/>
      <c r="H397" s="133"/>
      <c r="AH397" s="134"/>
      <c r="AI397" s="134"/>
      <c r="AJ397" s="134"/>
      <c r="AK397" s="134"/>
      <c r="AL397" s="134"/>
      <c r="AM397" s="134"/>
      <c r="AN397" s="134"/>
      <c r="AO397" s="134"/>
      <c r="AP397" s="134"/>
      <c r="AQ397" s="134"/>
      <c r="AR397" s="134"/>
      <c r="AS397" s="134"/>
      <c r="AT397" s="134"/>
      <c r="AU397" s="134"/>
    </row>
    <row r="398" spans="7:47" ht="12.75" x14ac:dyDescent="0.2">
      <c r="G398" s="133"/>
      <c r="H398" s="133"/>
      <c r="AH398" s="134"/>
      <c r="AI398" s="134"/>
      <c r="AJ398" s="134"/>
      <c r="AK398" s="134"/>
      <c r="AL398" s="134"/>
      <c r="AM398" s="134"/>
      <c r="AN398" s="134"/>
      <c r="AO398" s="134"/>
      <c r="AP398" s="134"/>
      <c r="AQ398" s="134"/>
      <c r="AR398" s="134"/>
      <c r="AS398" s="134"/>
      <c r="AT398" s="134"/>
      <c r="AU398" s="134"/>
    </row>
    <row r="399" spans="7:47" ht="12.75" x14ac:dyDescent="0.2">
      <c r="G399" s="133"/>
      <c r="H399" s="133"/>
      <c r="AH399" s="134"/>
      <c r="AI399" s="134"/>
      <c r="AJ399" s="134"/>
      <c r="AK399" s="134"/>
      <c r="AL399" s="134"/>
      <c r="AM399" s="134"/>
      <c r="AN399" s="134"/>
      <c r="AO399" s="134"/>
      <c r="AP399" s="134"/>
      <c r="AQ399" s="134"/>
      <c r="AR399" s="134"/>
      <c r="AS399" s="134"/>
      <c r="AT399" s="134"/>
      <c r="AU399" s="134"/>
    </row>
    <row r="400" spans="7:47" ht="12.75" x14ac:dyDescent="0.2">
      <c r="G400" s="133"/>
      <c r="H400" s="133"/>
      <c r="AH400" s="134"/>
      <c r="AI400" s="134"/>
      <c r="AJ400" s="134"/>
      <c r="AK400" s="134"/>
      <c r="AL400" s="134"/>
      <c r="AM400" s="134"/>
      <c r="AN400" s="134"/>
      <c r="AO400" s="134"/>
      <c r="AP400" s="134"/>
      <c r="AQ400" s="134"/>
      <c r="AR400" s="134"/>
      <c r="AS400" s="134"/>
      <c r="AT400" s="134"/>
      <c r="AU400" s="134"/>
    </row>
    <row r="401" spans="7:47" ht="12.75" x14ac:dyDescent="0.2">
      <c r="G401" s="133"/>
      <c r="H401" s="133"/>
      <c r="AH401" s="134"/>
      <c r="AI401" s="134"/>
      <c r="AJ401" s="134"/>
      <c r="AK401" s="134"/>
      <c r="AL401" s="134"/>
      <c r="AM401" s="134"/>
      <c r="AN401" s="134"/>
      <c r="AO401" s="134"/>
      <c r="AP401" s="134"/>
      <c r="AQ401" s="134"/>
      <c r="AR401" s="134"/>
      <c r="AS401" s="134"/>
      <c r="AT401" s="134"/>
      <c r="AU401" s="134"/>
    </row>
    <row r="402" spans="7:47" ht="12.75" x14ac:dyDescent="0.2">
      <c r="G402" s="133"/>
      <c r="H402" s="133"/>
      <c r="AH402" s="134"/>
      <c r="AI402" s="134"/>
      <c r="AJ402" s="134"/>
      <c r="AK402" s="134"/>
      <c r="AL402" s="134"/>
      <c r="AM402" s="134"/>
      <c r="AN402" s="134"/>
      <c r="AO402" s="134"/>
      <c r="AP402" s="134"/>
      <c r="AQ402" s="134"/>
      <c r="AR402" s="134"/>
      <c r="AS402" s="134"/>
      <c r="AT402" s="134"/>
      <c r="AU402" s="134"/>
    </row>
    <row r="403" spans="7:47" ht="12.75" x14ac:dyDescent="0.2">
      <c r="G403" s="133"/>
      <c r="H403" s="133"/>
      <c r="AH403" s="134"/>
      <c r="AI403" s="134"/>
      <c r="AJ403" s="134"/>
      <c r="AK403" s="134"/>
      <c r="AL403" s="134"/>
      <c r="AM403" s="134"/>
      <c r="AN403" s="134"/>
      <c r="AO403" s="134"/>
      <c r="AP403" s="134"/>
      <c r="AQ403" s="134"/>
      <c r="AR403" s="134"/>
      <c r="AS403" s="134"/>
      <c r="AT403" s="134"/>
      <c r="AU403" s="134"/>
    </row>
    <row r="404" spans="7:47" ht="12.75" x14ac:dyDescent="0.2">
      <c r="G404" s="133"/>
      <c r="H404" s="133"/>
      <c r="AH404" s="134"/>
      <c r="AI404" s="134"/>
      <c r="AJ404" s="134"/>
      <c r="AK404" s="134"/>
      <c r="AL404" s="134"/>
      <c r="AM404" s="134"/>
      <c r="AN404" s="134"/>
      <c r="AO404" s="134"/>
      <c r="AP404" s="134"/>
      <c r="AQ404" s="134"/>
      <c r="AR404" s="134"/>
      <c r="AS404" s="134"/>
      <c r="AT404" s="134"/>
      <c r="AU404" s="134"/>
    </row>
    <row r="405" spans="7:47" ht="12.75" x14ac:dyDescent="0.2">
      <c r="G405" s="133"/>
      <c r="H405" s="133"/>
      <c r="AH405" s="134"/>
      <c r="AI405" s="134"/>
      <c r="AJ405" s="134"/>
      <c r="AK405" s="134"/>
      <c r="AL405" s="134"/>
      <c r="AM405" s="134"/>
      <c r="AN405" s="134"/>
      <c r="AO405" s="134"/>
      <c r="AP405" s="134"/>
      <c r="AQ405" s="134"/>
      <c r="AR405" s="134"/>
      <c r="AS405" s="134"/>
      <c r="AT405" s="134"/>
      <c r="AU405" s="134"/>
    </row>
    <row r="406" spans="7:47" ht="12.75" x14ac:dyDescent="0.2">
      <c r="G406" s="133"/>
      <c r="H406" s="133"/>
      <c r="AH406" s="134"/>
      <c r="AI406" s="134"/>
      <c r="AJ406" s="134"/>
      <c r="AK406" s="134"/>
      <c r="AL406" s="134"/>
      <c r="AM406" s="134"/>
      <c r="AN406" s="134"/>
      <c r="AO406" s="134"/>
      <c r="AP406" s="134"/>
      <c r="AQ406" s="134"/>
      <c r="AR406" s="134"/>
      <c r="AS406" s="134"/>
      <c r="AT406" s="134"/>
      <c r="AU406" s="134"/>
    </row>
    <row r="407" spans="7:47" ht="12.75" x14ac:dyDescent="0.2">
      <c r="G407" s="133"/>
      <c r="H407" s="133"/>
      <c r="AH407" s="134"/>
      <c r="AI407" s="134"/>
      <c r="AJ407" s="134"/>
      <c r="AK407" s="134"/>
      <c r="AL407" s="134"/>
      <c r="AM407" s="134"/>
      <c r="AN407" s="134"/>
      <c r="AO407" s="134"/>
      <c r="AP407" s="134"/>
      <c r="AQ407" s="134"/>
      <c r="AR407" s="134"/>
      <c r="AS407" s="134"/>
      <c r="AT407" s="134"/>
      <c r="AU407" s="134"/>
    </row>
    <row r="408" spans="7:47" ht="12.75" x14ac:dyDescent="0.2">
      <c r="G408" s="133"/>
      <c r="H408" s="133"/>
      <c r="AH408" s="134"/>
      <c r="AI408" s="134"/>
      <c r="AJ408" s="134"/>
      <c r="AK408" s="134"/>
      <c r="AL408" s="134"/>
      <c r="AM408" s="134"/>
      <c r="AN408" s="134"/>
      <c r="AO408" s="134"/>
      <c r="AP408" s="134"/>
      <c r="AQ408" s="134"/>
      <c r="AR408" s="134"/>
      <c r="AS408" s="134"/>
      <c r="AT408" s="134"/>
      <c r="AU408" s="134"/>
    </row>
    <row r="409" spans="7:47" ht="12.75" x14ac:dyDescent="0.2">
      <c r="G409" s="133"/>
      <c r="H409" s="133"/>
      <c r="AH409" s="134"/>
      <c r="AI409" s="134"/>
      <c r="AJ409" s="134"/>
      <c r="AK409" s="134"/>
      <c r="AL409" s="134"/>
      <c r="AM409" s="134"/>
      <c r="AN409" s="134"/>
      <c r="AO409" s="134"/>
      <c r="AP409" s="134"/>
      <c r="AQ409" s="134"/>
      <c r="AR409" s="134"/>
      <c r="AS409" s="134"/>
      <c r="AT409" s="134"/>
      <c r="AU409" s="134"/>
    </row>
    <row r="410" spans="7:47" ht="12.75" x14ac:dyDescent="0.2">
      <c r="G410" s="133"/>
      <c r="H410" s="133"/>
      <c r="AH410" s="134"/>
      <c r="AI410" s="134"/>
      <c r="AJ410" s="134"/>
      <c r="AK410" s="134"/>
      <c r="AL410" s="134"/>
      <c r="AM410" s="134"/>
      <c r="AN410" s="134"/>
      <c r="AO410" s="134"/>
      <c r="AP410" s="134"/>
      <c r="AQ410" s="134"/>
      <c r="AR410" s="134"/>
      <c r="AS410" s="134"/>
      <c r="AT410" s="134"/>
      <c r="AU410" s="134"/>
    </row>
    <row r="411" spans="7:47" ht="12.75" x14ac:dyDescent="0.2">
      <c r="G411" s="133"/>
      <c r="H411" s="133"/>
      <c r="AH411" s="134"/>
      <c r="AI411" s="134"/>
      <c r="AJ411" s="134"/>
      <c r="AK411" s="134"/>
      <c r="AL411" s="134"/>
      <c r="AM411" s="134"/>
      <c r="AN411" s="134"/>
      <c r="AO411" s="134"/>
      <c r="AP411" s="134"/>
      <c r="AQ411" s="134"/>
      <c r="AR411" s="134"/>
      <c r="AS411" s="134"/>
      <c r="AT411" s="134"/>
      <c r="AU411" s="134"/>
    </row>
    <row r="412" spans="7:47" ht="12.75" x14ac:dyDescent="0.2">
      <c r="G412" s="133"/>
      <c r="H412" s="133"/>
      <c r="AH412" s="134"/>
      <c r="AI412" s="134"/>
      <c r="AJ412" s="134"/>
      <c r="AK412" s="134"/>
      <c r="AL412" s="134"/>
      <c r="AM412" s="134"/>
      <c r="AN412" s="134"/>
      <c r="AO412" s="134"/>
      <c r="AP412" s="134"/>
      <c r="AQ412" s="134"/>
      <c r="AR412" s="134"/>
      <c r="AS412" s="134"/>
      <c r="AT412" s="134"/>
      <c r="AU412" s="134"/>
    </row>
    <row r="413" spans="7:47" ht="12.75" x14ac:dyDescent="0.2">
      <c r="G413" s="133"/>
      <c r="H413" s="133"/>
      <c r="AH413" s="134"/>
      <c r="AI413" s="134"/>
      <c r="AJ413" s="134"/>
      <c r="AK413" s="134"/>
      <c r="AL413" s="134"/>
      <c r="AM413" s="134"/>
      <c r="AN413" s="134"/>
      <c r="AO413" s="134"/>
      <c r="AP413" s="134"/>
      <c r="AQ413" s="134"/>
      <c r="AR413" s="134"/>
      <c r="AS413" s="134"/>
      <c r="AT413" s="134"/>
      <c r="AU413" s="134"/>
    </row>
    <row r="414" spans="7:47" ht="12.75" x14ac:dyDescent="0.2">
      <c r="G414" s="133"/>
      <c r="H414" s="133"/>
      <c r="AH414" s="134"/>
      <c r="AI414" s="134"/>
      <c r="AJ414" s="134"/>
      <c r="AK414" s="134"/>
      <c r="AL414" s="134"/>
      <c r="AM414" s="134"/>
      <c r="AN414" s="134"/>
      <c r="AO414" s="134"/>
      <c r="AP414" s="134"/>
      <c r="AQ414" s="134"/>
      <c r="AR414" s="134"/>
      <c r="AS414" s="134"/>
      <c r="AT414" s="134"/>
      <c r="AU414" s="134"/>
    </row>
    <row r="415" spans="7:47" ht="12.75" x14ac:dyDescent="0.2">
      <c r="G415" s="133"/>
      <c r="H415" s="133"/>
      <c r="AH415" s="134"/>
      <c r="AI415" s="134"/>
      <c r="AJ415" s="134"/>
      <c r="AK415" s="134"/>
      <c r="AL415" s="134"/>
      <c r="AM415" s="134"/>
      <c r="AN415" s="134"/>
      <c r="AO415" s="134"/>
      <c r="AP415" s="134"/>
      <c r="AQ415" s="134"/>
      <c r="AR415" s="134"/>
      <c r="AS415" s="134"/>
      <c r="AT415" s="134"/>
      <c r="AU415" s="134"/>
    </row>
    <row r="416" spans="7:47" ht="12.75" x14ac:dyDescent="0.2">
      <c r="G416" s="133"/>
      <c r="H416" s="133"/>
      <c r="AH416" s="134"/>
      <c r="AI416" s="134"/>
      <c r="AJ416" s="134"/>
      <c r="AK416" s="134"/>
      <c r="AL416" s="134"/>
      <c r="AM416" s="134"/>
      <c r="AN416" s="134"/>
      <c r="AO416" s="134"/>
      <c r="AP416" s="134"/>
      <c r="AQ416" s="134"/>
      <c r="AR416" s="134"/>
      <c r="AS416" s="134"/>
      <c r="AT416" s="134"/>
      <c r="AU416" s="134"/>
    </row>
    <row r="417" spans="7:47" ht="12.75" x14ac:dyDescent="0.2">
      <c r="G417" s="133"/>
      <c r="H417" s="133"/>
      <c r="AH417" s="134"/>
      <c r="AI417" s="134"/>
      <c r="AJ417" s="134"/>
      <c r="AK417" s="134"/>
      <c r="AL417" s="134"/>
      <c r="AM417" s="134"/>
      <c r="AN417" s="134"/>
      <c r="AO417" s="134"/>
      <c r="AP417" s="134"/>
      <c r="AQ417" s="134"/>
      <c r="AR417" s="134"/>
      <c r="AS417" s="134"/>
      <c r="AT417" s="134"/>
      <c r="AU417" s="134"/>
    </row>
    <row r="418" spans="7:47" ht="12.75" x14ac:dyDescent="0.2">
      <c r="G418" s="133"/>
      <c r="H418" s="133"/>
      <c r="AH418" s="134"/>
      <c r="AI418" s="134"/>
      <c r="AJ418" s="134"/>
      <c r="AK418" s="134"/>
      <c r="AL418" s="134"/>
      <c r="AM418" s="134"/>
      <c r="AN418" s="134"/>
      <c r="AO418" s="134"/>
      <c r="AP418" s="134"/>
      <c r="AQ418" s="134"/>
      <c r="AR418" s="134"/>
      <c r="AS418" s="134"/>
      <c r="AT418" s="134"/>
      <c r="AU418" s="134"/>
    </row>
    <row r="419" spans="7:47" ht="12.75" x14ac:dyDescent="0.2">
      <c r="G419" s="133"/>
      <c r="H419" s="133"/>
      <c r="AH419" s="134"/>
      <c r="AI419" s="134"/>
      <c r="AJ419" s="134"/>
      <c r="AK419" s="134"/>
      <c r="AL419" s="134"/>
      <c r="AM419" s="134"/>
      <c r="AN419" s="134"/>
      <c r="AO419" s="134"/>
      <c r="AP419" s="134"/>
      <c r="AQ419" s="134"/>
      <c r="AR419" s="134"/>
      <c r="AS419" s="134"/>
      <c r="AT419" s="134"/>
      <c r="AU419" s="134"/>
    </row>
    <row r="420" spans="7:47" ht="12.75" x14ac:dyDescent="0.2">
      <c r="G420" s="133"/>
      <c r="H420" s="133"/>
      <c r="AH420" s="134"/>
      <c r="AI420" s="134"/>
      <c r="AJ420" s="134"/>
      <c r="AK420" s="134"/>
      <c r="AL420" s="134"/>
      <c r="AM420" s="134"/>
      <c r="AN420" s="134"/>
      <c r="AO420" s="134"/>
      <c r="AP420" s="134"/>
      <c r="AQ420" s="134"/>
      <c r="AR420" s="134"/>
      <c r="AS420" s="134"/>
      <c r="AT420" s="134"/>
      <c r="AU420" s="134"/>
    </row>
    <row r="421" spans="7:47" ht="12.75" x14ac:dyDescent="0.2">
      <c r="G421" s="133"/>
      <c r="H421" s="133"/>
      <c r="AH421" s="134"/>
      <c r="AI421" s="134"/>
      <c r="AJ421" s="134"/>
      <c r="AK421" s="134"/>
      <c r="AL421" s="134"/>
      <c r="AM421" s="134"/>
      <c r="AN421" s="134"/>
      <c r="AO421" s="134"/>
      <c r="AP421" s="134"/>
      <c r="AQ421" s="134"/>
      <c r="AR421" s="134"/>
      <c r="AS421" s="134"/>
      <c r="AT421" s="134"/>
      <c r="AU421" s="134"/>
    </row>
    <row r="422" spans="7:47" ht="12.75" x14ac:dyDescent="0.2">
      <c r="G422" s="133"/>
      <c r="H422" s="133"/>
      <c r="AH422" s="134"/>
      <c r="AI422" s="134"/>
      <c r="AJ422" s="134"/>
      <c r="AK422" s="134"/>
      <c r="AL422" s="134"/>
      <c r="AM422" s="134"/>
      <c r="AN422" s="134"/>
      <c r="AO422" s="134"/>
      <c r="AP422" s="134"/>
      <c r="AQ422" s="134"/>
      <c r="AR422" s="134"/>
      <c r="AS422" s="134"/>
      <c r="AT422" s="134"/>
      <c r="AU422" s="134"/>
    </row>
    <row r="423" spans="7:47" ht="12.75" x14ac:dyDescent="0.2">
      <c r="G423" s="133"/>
      <c r="H423" s="133"/>
      <c r="AH423" s="134"/>
      <c r="AI423" s="134"/>
      <c r="AJ423" s="134"/>
      <c r="AK423" s="134"/>
      <c r="AL423" s="134"/>
      <c r="AM423" s="134"/>
      <c r="AN423" s="134"/>
      <c r="AO423" s="134"/>
      <c r="AP423" s="134"/>
      <c r="AQ423" s="134"/>
      <c r="AR423" s="134"/>
      <c r="AS423" s="134"/>
      <c r="AT423" s="134"/>
      <c r="AU423" s="134"/>
    </row>
    <row r="424" spans="7:47" ht="12.75" x14ac:dyDescent="0.2">
      <c r="G424" s="133"/>
      <c r="H424" s="133"/>
      <c r="AH424" s="134"/>
      <c r="AI424" s="134"/>
      <c r="AJ424" s="134"/>
      <c r="AK424" s="134"/>
      <c r="AL424" s="134"/>
      <c r="AM424" s="134"/>
      <c r="AN424" s="134"/>
      <c r="AO424" s="134"/>
      <c r="AP424" s="134"/>
      <c r="AQ424" s="134"/>
      <c r="AR424" s="134"/>
      <c r="AS424" s="134"/>
      <c r="AT424" s="134"/>
      <c r="AU424" s="134"/>
    </row>
    <row r="425" spans="7:47" ht="12.75" x14ac:dyDescent="0.2">
      <c r="G425" s="133"/>
      <c r="H425" s="133"/>
      <c r="AH425" s="134"/>
      <c r="AI425" s="134"/>
      <c r="AJ425" s="134"/>
      <c r="AK425" s="134"/>
      <c r="AL425" s="134"/>
      <c r="AM425" s="134"/>
      <c r="AN425" s="134"/>
      <c r="AO425" s="134"/>
      <c r="AP425" s="134"/>
      <c r="AQ425" s="134"/>
      <c r="AR425" s="134"/>
      <c r="AS425" s="134"/>
      <c r="AT425" s="134"/>
      <c r="AU425" s="134"/>
    </row>
    <row r="426" spans="7:47" ht="12.75" x14ac:dyDescent="0.2">
      <c r="G426" s="133"/>
      <c r="H426" s="133"/>
      <c r="AH426" s="134"/>
      <c r="AI426" s="134"/>
      <c r="AJ426" s="134"/>
      <c r="AK426" s="134"/>
      <c r="AL426" s="134"/>
      <c r="AM426" s="134"/>
      <c r="AN426" s="134"/>
      <c r="AO426" s="134"/>
      <c r="AP426" s="134"/>
      <c r="AQ426" s="134"/>
      <c r="AR426" s="134"/>
      <c r="AS426" s="134"/>
      <c r="AT426" s="134"/>
      <c r="AU426" s="134"/>
    </row>
    <row r="427" spans="7:47" ht="12.75" x14ac:dyDescent="0.2">
      <c r="G427" s="133"/>
      <c r="H427" s="133"/>
      <c r="AH427" s="134"/>
      <c r="AI427" s="134"/>
      <c r="AJ427" s="134"/>
      <c r="AK427" s="134"/>
      <c r="AL427" s="134"/>
      <c r="AM427" s="134"/>
      <c r="AN427" s="134"/>
      <c r="AO427" s="134"/>
      <c r="AP427" s="134"/>
      <c r="AQ427" s="134"/>
      <c r="AR427" s="134"/>
      <c r="AS427" s="134"/>
      <c r="AT427" s="134"/>
      <c r="AU427" s="134"/>
    </row>
    <row r="428" spans="7:47" ht="12.75" x14ac:dyDescent="0.2">
      <c r="G428" s="133"/>
      <c r="H428" s="133"/>
      <c r="AH428" s="134"/>
      <c r="AI428" s="134"/>
      <c r="AJ428" s="134"/>
      <c r="AK428" s="134"/>
      <c r="AL428" s="134"/>
      <c r="AM428" s="134"/>
      <c r="AN428" s="134"/>
      <c r="AO428" s="134"/>
      <c r="AP428" s="134"/>
      <c r="AQ428" s="134"/>
      <c r="AR428" s="134"/>
      <c r="AS428" s="134"/>
      <c r="AT428" s="134"/>
      <c r="AU428" s="134"/>
    </row>
    <row r="429" spans="7:47" ht="12.75" x14ac:dyDescent="0.2">
      <c r="G429" s="133"/>
      <c r="H429" s="133"/>
      <c r="AH429" s="134"/>
      <c r="AI429" s="134"/>
      <c r="AJ429" s="134"/>
      <c r="AK429" s="134"/>
      <c r="AL429" s="134"/>
      <c r="AM429" s="134"/>
      <c r="AN429" s="134"/>
      <c r="AO429" s="134"/>
      <c r="AP429" s="134"/>
      <c r="AQ429" s="134"/>
      <c r="AR429" s="134"/>
      <c r="AS429" s="134"/>
      <c r="AT429" s="134"/>
      <c r="AU429" s="134"/>
    </row>
    <row r="430" spans="7:47" ht="12.75" x14ac:dyDescent="0.2">
      <c r="G430" s="133"/>
      <c r="H430" s="133"/>
      <c r="AH430" s="134"/>
      <c r="AI430" s="134"/>
      <c r="AJ430" s="134"/>
      <c r="AK430" s="134"/>
      <c r="AL430" s="134"/>
      <c r="AM430" s="134"/>
      <c r="AN430" s="134"/>
      <c r="AO430" s="134"/>
      <c r="AP430" s="134"/>
      <c r="AQ430" s="134"/>
      <c r="AR430" s="134"/>
      <c r="AS430" s="134"/>
      <c r="AT430" s="134"/>
      <c r="AU430" s="134"/>
    </row>
    <row r="431" spans="7:47" ht="12.75" x14ac:dyDescent="0.2">
      <c r="G431" s="133"/>
      <c r="H431" s="133"/>
      <c r="AH431" s="134"/>
      <c r="AI431" s="134"/>
      <c r="AJ431" s="134"/>
      <c r="AK431" s="134"/>
      <c r="AL431" s="134"/>
      <c r="AM431" s="134"/>
      <c r="AN431" s="134"/>
      <c r="AO431" s="134"/>
      <c r="AP431" s="134"/>
      <c r="AQ431" s="134"/>
      <c r="AR431" s="134"/>
      <c r="AS431" s="134"/>
      <c r="AT431" s="134"/>
      <c r="AU431" s="134"/>
    </row>
    <row r="432" spans="7:47" ht="12.75" x14ac:dyDescent="0.2">
      <c r="G432" s="133"/>
      <c r="H432" s="133"/>
      <c r="AH432" s="134"/>
      <c r="AI432" s="134"/>
      <c r="AJ432" s="134"/>
      <c r="AK432" s="134"/>
      <c r="AL432" s="134"/>
      <c r="AM432" s="134"/>
      <c r="AN432" s="134"/>
      <c r="AO432" s="134"/>
      <c r="AP432" s="134"/>
      <c r="AQ432" s="134"/>
      <c r="AR432" s="134"/>
      <c r="AS432" s="134"/>
      <c r="AT432" s="134"/>
      <c r="AU432" s="134"/>
    </row>
    <row r="433" spans="7:47" ht="12.75" x14ac:dyDescent="0.2">
      <c r="G433" s="133"/>
      <c r="H433" s="133"/>
      <c r="AH433" s="134"/>
      <c r="AI433" s="134"/>
      <c r="AJ433" s="134"/>
      <c r="AK433" s="134"/>
      <c r="AL433" s="134"/>
      <c r="AM433" s="134"/>
      <c r="AN433" s="134"/>
      <c r="AO433" s="134"/>
      <c r="AP433" s="134"/>
      <c r="AQ433" s="134"/>
      <c r="AR433" s="134"/>
      <c r="AS433" s="134"/>
      <c r="AT433" s="134"/>
      <c r="AU433" s="134"/>
    </row>
    <row r="434" spans="7:47" ht="12.75" x14ac:dyDescent="0.2">
      <c r="G434" s="133"/>
      <c r="H434" s="133"/>
      <c r="AH434" s="134"/>
      <c r="AI434" s="134"/>
      <c r="AJ434" s="134"/>
      <c r="AK434" s="134"/>
      <c r="AL434" s="134"/>
      <c r="AM434" s="134"/>
      <c r="AN434" s="134"/>
      <c r="AO434" s="134"/>
      <c r="AP434" s="134"/>
      <c r="AQ434" s="134"/>
      <c r="AR434" s="134"/>
      <c r="AS434" s="134"/>
      <c r="AT434" s="134"/>
      <c r="AU434" s="134"/>
    </row>
    <row r="435" spans="7:47" ht="12.75" x14ac:dyDescent="0.2">
      <c r="G435" s="133"/>
      <c r="H435" s="133"/>
      <c r="AH435" s="134"/>
      <c r="AI435" s="134"/>
      <c r="AJ435" s="134"/>
      <c r="AK435" s="134"/>
      <c r="AL435" s="134"/>
      <c r="AM435" s="134"/>
      <c r="AN435" s="134"/>
      <c r="AO435" s="134"/>
      <c r="AP435" s="134"/>
      <c r="AQ435" s="134"/>
      <c r="AR435" s="134"/>
      <c r="AS435" s="134"/>
      <c r="AT435" s="134"/>
      <c r="AU435" s="134"/>
    </row>
    <row r="436" spans="7:47" ht="12.75" x14ac:dyDescent="0.2">
      <c r="G436" s="133"/>
      <c r="H436" s="133"/>
      <c r="AH436" s="134"/>
      <c r="AI436" s="134"/>
      <c r="AJ436" s="134"/>
      <c r="AK436" s="134"/>
      <c r="AL436" s="134"/>
      <c r="AM436" s="134"/>
      <c r="AN436" s="134"/>
      <c r="AO436" s="134"/>
      <c r="AP436" s="134"/>
      <c r="AQ436" s="134"/>
      <c r="AR436" s="134"/>
      <c r="AS436" s="134"/>
      <c r="AT436" s="134"/>
      <c r="AU436" s="134"/>
    </row>
    <row r="437" spans="7:47" ht="12.75" x14ac:dyDescent="0.2">
      <c r="G437" s="133"/>
      <c r="H437" s="133"/>
      <c r="AH437" s="134"/>
      <c r="AI437" s="134"/>
      <c r="AJ437" s="134"/>
      <c r="AK437" s="134"/>
      <c r="AL437" s="134"/>
      <c r="AM437" s="134"/>
      <c r="AN437" s="134"/>
      <c r="AO437" s="134"/>
      <c r="AP437" s="134"/>
      <c r="AQ437" s="134"/>
      <c r="AR437" s="134"/>
      <c r="AS437" s="134"/>
      <c r="AT437" s="134"/>
      <c r="AU437" s="134"/>
    </row>
    <row r="438" spans="7:47" ht="12.75" x14ac:dyDescent="0.2">
      <c r="G438" s="133"/>
      <c r="H438" s="133"/>
      <c r="AH438" s="134"/>
      <c r="AI438" s="134"/>
      <c r="AJ438" s="134"/>
      <c r="AK438" s="134"/>
      <c r="AL438" s="134"/>
      <c r="AM438" s="134"/>
      <c r="AN438" s="134"/>
      <c r="AO438" s="134"/>
      <c r="AP438" s="134"/>
      <c r="AQ438" s="134"/>
      <c r="AR438" s="134"/>
      <c r="AS438" s="134"/>
      <c r="AT438" s="134"/>
      <c r="AU438" s="134"/>
    </row>
    <row r="439" spans="7:47" ht="12.75" x14ac:dyDescent="0.2">
      <c r="G439" s="133"/>
      <c r="H439" s="133"/>
      <c r="AH439" s="134"/>
      <c r="AI439" s="134"/>
      <c r="AJ439" s="134"/>
      <c r="AK439" s="134"/>
      <c r="AL439" s="134"/>
      <c r="AM439" s="134"/>
      <c r="AN439" s="134"/>
      <c r="AO439" s="134"/>
      <c r="AP439" s="134"/>
      <c r="AQ439" s="134"/>
      <c r="AR439" s="134"/>
      <c r="AS439" s="134"/>
      <c r="AT439" s="134"/>
      <c r="AU439" s="134"/>
    </row>
    <row r="440" spans="7:47" ht="12.75" x14ac:dyDescent="0.2">
      <c r="G440" s="133"/>
      <c r="H440" s="133"/>
      <c r="AH440" s="134"/>
      <c r="AI440" s="134"/>
      <c r="AJ440" s="134"/>
      <c r="AK440" s="134"/>
      <c r="AL440" s="134"/>
      <c r="AM440" s="134"/>
      <c r="AN440" s="134"/>
      <c r="AO440" s="134"/>
      <c r="AP440" s="134"/>
      <c r="AQ440" s="134"/>
      <c r="AR440" s="134"/>
      <c r="AS440" s="134"/>
      <c r="AT440" s="134"/>
      <c r="AU440" s="134"/>
    </row>
    <row r="441" spans="7:47" ht="12.75" x14ac:dyDescent="0.2">
      <c r="G441" s="133"/>
      <c r="H441" s="133"/>
      <c r="AH441" s="134"/>
      <c r="AI441" s="134"/>
      <c r="AJ441" s="134"/>
      <c r="AK441" s="134"/>
      <c r="AL441" s="134"/>
      <c r="AM441" s="134"/>
      <c r="AN441" s="134"/>
      <c r="AO441" s="134"/>
      <c r="AP441" s="134"/>
      <c r="AQ441" s="134"/>
      <c r="AR441" s="134"/>
      <c r="AS441" s="134"/>
      <c r="AT441" s="134"/>
      <c r="AU441" s="134"/>
    </row>
    <row r="442" spans="7:47" ht="12.75" x14ac:dyDescent="0.2">
      <c r="G442" s="133"/>
      <c r="H442" s="133"/>
      <c r="AH442" s="134"/>
      <c r="AI442" s="134"/>
      <c r="AJ442" s="134"/>
      <c r="AK442" s="134"/>
      <c r="AL442" s="134"/>
      <c r="AM442" s="134"/>
      <c r="AN442" s="134"/>
      <c r="AO442" s="134"/>
      <c r="AP442" s="134"/>
      <c r="AQ442" s="134"/>
      <c r="AR442" s="134"/>
      <c r="AS442" s="134"/>
      <c r="AT442" s="134"/>
      <c r="AU442" s="134"/>
    </row>
    <row r="443" spans="7:47" ht="12.75" x14ac:dyDescent="0.2">
      <c r="G443" s="133"/>
      <c r="H443" s="133"/>
      <c r="AH443" s="134"/>
      <c r="AI443" s="134"/>
      <c r="AJ443" s="134"/>
      <c r="AK443" s="134"/>
      <c r="AL443" s="134"/>
      <c r="AM443" s="134"/>
      <c r="AN443" s="134"/>
      <c r="AO443" s="134"/>
      <c r="AP443" s="134"/>
      <c r="AQ443" s="134"/>
      <c r="AR443" s="134"/>
      <c r="AS443" s="134"/>
      <c r="AT443" s="134"/>
      <c r="AU443" s="134"/>
    </row>
    <row r="444" spans="7:47" ht="12.75" x14ac:dyDescent="0.2">
      <c r="G444" s="133"/>
      <c r="H444" s="133"/>
      <c r="AH444" s="134"/>
      <c r="AI444" s="134"/>
      <c r="AJ444" s="134"/>
      <c r="AK444" s="134"/>
      <c r="AL444" s="134"/>
      <c r="AM444" s="134"/>
      <c r="AN444" s="134"/>
      <c r="AO444" s="134"/>
      <c r="AP444" s="134"/>
      <c r="AQ444" s="134"/>
      <c r="AR444" s="134"/>
      <c r="AS444" s="134"/>
      <c r="AT444" s="134"/>
      <c r="AU444" s="134"/>
    </row>
    <row r="445" spans="7:47" ht="12.75" x14ac:dyDescent="0.2">
      <c r="G445" s="133"/>
      <c r="H445" s="133"/>
      <c r="AH445" s="134"/>
      <c r="AI445" s="134"/>
      <c r="AJ445" s="134"/>
      <c r="AK445" s="134"/>
      <c r="AL445" s="134"/>
      <c r="AM445" s="134"/>
      <c r="AN445" s="134"/>
      <c r="AO445" s="134"/>
      <c r="AP445" s="134"/>
      <c r="AQ445" s="134"/>
      <c r="AR445" s="134"/>
      <c r="AS445" s="134"/>
      <c r="AT445" s="134"/>
      <c r="AU445" s="134"/>
    </row>
    <row r="446" spans="7:47" ht="12.75" x14ac:dyDescent="0.2">
      <c r="G446" s="133"/>
      <c r="H446" s="133"/>
      <c r="AH446" s="134"/>
      <c r="AI446" s="134"/>
      <c r="AJ446" s="134"/>
      <c r="AK446" s="134"/>
      <c r="AL446" s="134"/>
      <c r="AM446" s="134"/>
      <c r="AN446" s="134"/>
      <c r="AO446" s="134"/>
      <c r="AP446" s="134"/>
      <c r="AQ446" s="134"/>
      <c r="AR446" s="134"/>
      <c r="AS446" s="134"/>
      <c r="AT446" s="134"/>
      <c r="AU446" s="134"/>
    </row>
    <row r="447" spans="7:47" ht="12.75" x14ac:dyDescent="0.2">
      <c r="G447" s="133"/>
      <c r="H447" s="133"/>
      <c r="AH447" s="134"/>
      <c r="AI447" s="134"/>
      <c r="AJ447" s="134"/>
      <c r="AK447" s="134"/>
      <c r="AL447" s="134"/>
      <c r="AM447" s="134"/>
      <c r="AN447" s="134"/>
      <c r="AO447" s="134"/>
      <c r="AP447" s="134"/>
      <c r="AQ447" s="134"/>
      <c r="AR447" s="134"/>
      <c r="AS447" s="134"/>
      <c r="AT447" s="134"/>
      <c r="AU447" s="134"/>
    </row>
    <row r="448" spans="7:47" ht="12.75" x14ac:dyDescent="0.2">
      <c r="G448" s="133"/>
      <c r="H448" s="133"/>
      <c r="AH448" s="134"/>
      <c r="AI448" s="134"/>
      <c r="AJ448" s="134"/>
      <c r="AK448" s="134"/>
      <c r="AL448" s="134"/>
      <c r="AM448" s="134"/>
      <c r="AN448" s="134"/>
      <c r="AO448" s="134"/>
      <c r="AP448" s="134"/>
      <c r="AQ448" s="134"/>
      <c r="AR448" s="134"/>
      <c r="AS448" s="134"/>
      <c r="AT448" s="134"/>
      <c r="AU448" s="134"/>
    </row>
    <row r="449" spans="7:47" ht="12.75" x14ac:dyDescent="0.2">
      <c r="G449" s="133"/>
      <c r="H449" s="133"/>
      <c r="AH449" s="134"/>
      <c r="AI449" s="134"/>
      <c r="AJ449" s="134"/>
      <c r="AK449" s="134"/>
      <c r="AL449" s="134"/>
      <c r="AM449" s="134"/>
      <c r="AN449" s="134"/>
      <c r="AO449" s="134"/>
      <c r="AP449" s="134"/>
      <c r="AQ449" s="134"/>
      <c r="AR449" s="134"/>
      <c r="AS449" s="134"/>
      <c r="AT449" s="134"/>
      <c r="AU449" s="134"/>
    </row>
    <row r="450" spans="7:47" ht="12.75" x14ac:dyDescent="0.2">
      <c r="G450" s="133"/>
      <c r="H450" s="133"/>
      <c r="AH450" s="134"/>
      <c r="AI450" s="134"/>
      <c r="AJ450" s="134"/>
      <c r="AK450" s="134"/>
      <c r="AL450" s="134"/>
      <c r="AM450" s="134"/>
      <c r="AN450" s="134"/>
      <c r="AO450" s="134"/>
      <c r="AP450" s="134"/>
      <c r="AQ450" s="134"/>
      <c r="AR450" s="134"/>
      <c r="AS450" s="134"/>
      <c r="AT450" s="134"/>
      <c r="AU450" s="134"/>
    </row>
    <row r="451" spans="7:47" ht="12.75" x14ac:dyDescent="0.2">
      <c r="G451" s="133"/>
      <c r="H451" s="133"/>
      <c r="AH451" s="134"/>
      <c r="AI451" s="134"/>
      <c r="AJ451" s="134"/>
      <c r="AK451" s="134"/>
      <c r="AL451" s="134"/>
      <c r="AM451" s="134"/>
      <c r="AN451" s="134"/>
      <c r="AO451" s="134"/>
      <c r="AP451" s="134"/>
      <c r="AQ451" s="134"/>
      <c r="AR451" s="134"/>
      <c r="AS451" s="134"/>
      <c r="AT451" s="134"/>
      <c r="AU451" s="134"/>
    </row>
    <row r="452" spans="7:47" ht="12.75" x14ac:dyDescent="0.2">
      <c r="G452" s="133"/>
      <c r="H452" s="133"/>
      <c r="AH452" s="134"/>
      <c r="AI452" s="134"/>
      <c r="AJ452" s="134"/>
      <c r="AK452" s="134"/>
      <c r="AL452" s="134"/>
      <c r="AM452" s="134"/>
      <c r="AN452" s="134"/>
      <c r="AO452" s="134"/>
      <c r="AP452" s="134"/>
      <c r="AQ452" s="134"/>
      <c r="AR452" s="134"/>
      <c r="AS452" s="134"/>
      <c r="AT452" s="134"/>
      <c r="AU452" s="134"/>
    </row>
    <row r="453" spans="7:47" ht="12.75" x14ac:dyDescent="0.2">
      <c r="G453" s="133"/>
      <c r="H453" s="133"/>
      <c r="AH453" s="134"/>
      <c r="AI453" s="134"/>
      <c r="AJ453" s="134"/>
      <c r="AK453" s="134"/>
      <c r="AL453" s="134"/>
      <c r="AM453" s="134"/>
      <c r="AN453" s="134"/>
      <c r="AO453" s="134"/>
      <c r="AP453" s="134"/>
      <c r="AQ453" s="134"/>
      <c r="AR453" s="134"/>
      <c r="AS453" s="134"/>
      <c r="AT453" s="134"/>
      <c r="AU453" s="134"/>
    </row>
    <row r="454" spans="7:47" ht="12.75" x14ac:dyDescent="0.2">
      <c r="G454" s="133"/>
      <c r="H454" s="133"/>
      <c r="AH454" s="134"/>
      <c r="AI454" s="134"/>
      <c r="AJ454" s="134"/>
      <c r="AK454" s="134"/>
      <c r="AL454" s="134"/>
      <c r="AM454" s="134"/>
      <c r="AN454" s="134"/>
      <c r="AO454" s="134"/>
      <c r="AP454" s="134"/>
      <c r="AQ454" s="134"/>
      <c r="AR454" s="134"/>
      <c r="AS454" s="134"/>
      <c r="AT454" s="134"/>
      <c r="AU454" s="134"/>
    </row>
    <row r="455" spans="7:47" ht="12.75" x14ac:dyDescent="0.2">
      <c r="G455" s="133"/>
      <c r="H455" s="133"/>
      <c r="AH455" s="134"/>
      <c r="AI455" s="134"/>
      <c r="AJ455" s="134"/>
      <c r="AK455" s="134"/>
      <c r="AL455" s="134"/>
      <c r="AM455" s="134"/>
      <c r="AN455" s="134"/>
      <c r="AO455" s="134"/>
      <c r="AP455" s="134"/>
      <c r="AQ455" s="134"/>
      <c r="AR455" s="134"/>
      <c r="AS455" s="134"/>
      <c r="AT455" s="134"/>
      <c r="AU455" s="134"/>
    </row>
    <row r="456" spans="7:47" ht="12.75" x14ac:dyDescent="0.2">
      <c r="G456" s="133"/>
      <c r="H456" s="133"/>
      <c r="AH456" s="134"/>
      <c r="AI456" s="134"/>
      <c r="AJ456" s="134"/>
      <c r="AK456" s="134"/>
      <c r="AL456" s="134"/>
      <c r="AM456" s="134"/>
      <c r="AN456" s="134"/>
      <c r="AO456" s="134"/>
      <c r="AP456" s="134"/>
      <c r="AQ456" s="134"/>
      <c r="AR456" s="134"/>
      <c r="AS456" s="134"/>
      <c r="AT456" s="134"/>
      <c r="AU456" s="134"/>
    </row>
    <row r="457" spans="7:47" ht="12.75" x14ac:dyDescent="0.2">
      <c r="G457" s="133"/>
      <c r="H457" s="133"/>
      <c r="AH457" s="134"/>
      <c r="AI457" s="134"/>
      <c r="AJ457" s="134"/>
      <c r="AK457" s="134"/>
      <c r="AL457" s="134"/>
      <c r="AM457" s="134"/>
      <c r="AN457" s="134"/>
      <c r="AO457" s="134"/>
      <c r="AP457" s="134"/>
      <c r="AQ457" s="134"/>
      <c r="AR457" s="134"/>
      <c r="AS457" s="134"/>
      <c r="AT457" s="134"/>
      <c r="AU457" s="134"/>
    </row>
    <row r="458" spans="7:47" ht="12.75" x14ac:dyDescent="0.2">
      <c r="G458" s="133"/>
      <c r="H458" s="133"/>
      <c r="AH458" s="134"/>
      <c r="AI458" s="134"/>
      <c r="AJ458" s="134"/>
      <c r="AK458" s="134"/>
      <c r="AL458" s="134"/>
      <c r="AM458" s="134"/>
      <c r="AN458" s="134"/>
      <c r="AO458" s="134"/>
      <c r="AP458" s="134"/>
      <c r="AQ458" s="134"/>
      <c r="AR458" s="134"/>
      <c r="AS458" s="134"/>
      <c r="AT458" s="134"/>
      <c r="AU458" s="134"/>
    </row>
    <row r="459" spans="7:47" ht="12.75" x14ac:dyDescent="0.2">
      <c r="G459" s="133"/>
      <c r="H459" s="133"/>
      <c r="AH459" s="134"/>
      <c r="AI459" s="134"/>
      <c r="AJ459" s="134"/>
      <c r="AK459" s="134"/>
      <c r="AL459" s="134"/>
      <c r="AM459" s="134"/>
      <c r="AN459" s="134"/>
      <c r="AO459" s="134"/>
      <c r="AP459" s="134"/>
      <c r="AQ459" s="134"/>
      <c r="AR459" s="134"/>
      <c r="AS459" s="134"/>
      <c r="AT459" s="134"/>
      <c r="AU459" s="134"/>
    </row>
    <row r="460" spans="7:47" ht="12.75" x14ac:dyDescent="0.2">
      <c r="G460" s="133"/>
      <c r="H460" s="133"/>
      <c r="AH460" s="134"/>
      <c r="AI460" s="134"/>
      <c r="AJ460" s="134"/>
      <c r="AK460" s="134"/>
      <c r="AL460" s="134"/>
      <c r="AM460" s="134"/>
      <c r="AN460" s="134"/>
      <c r="AO460" s="134"/>
      <c r="AP460" s="134"/>
      <c r="AQ460" s="134"/>
      <c r="AR460" s="134"/>
      <c r="AS460" s="134"/>
      <c r="AT460" s="134"/>
      <c r="AU460" s="134"/>
    </row>
    <row r="461" spans="7:47" ht="12.75" x14ac:dyDescent="0.2">
      <c r="G461" s="133"/>
      <c r="H461" s="133"/>
      <c r="AH461" s="134"/>
      <c r="AI461" s="134"/>
      <c r="AJ461" s="134"/>
      <c r="AK461" s="134"/>
      <c r="AL461" s="134"/>
      <c r="AM461" s="134"/>
      <c r="AN461" s="134"/>
      <c r="AO461" s="134"/>
      <c r="AP461" s="134"/>
      <c r="AQ461" s="134"/>
      <c r="AR461" s="134"/>
      <c r="AS461" s="134"/>
      <c r="AT461" s="134"/>
      <c r="AU461" s="134"/>
    </row>
    <row r="462" spans="7:47" ht="12.75" x14ac:dyDescent="0.2">
      <c r="G462" s="133"/>
      <c r="H462" s="133"/>
      <c r="AH462" s="134"/>
      <c r="AI462" s="134"/>
      <c r="AJ462" s="134"/>
      <c r="AK462" s="134"/>
      <c r="AL462" s="134"/>
      <c r="AM462" s="134"/>
      <c r="AN462" s="134"/>
      <c r="AO462" s="134"/>
      <c r="AP462" s="134"/>
      <c r="AQ462" s="134"/>
      <c r="AR462" s="134"/>
      <c r="AS462" s="134"/>
      <c r="AT462" s="134"/>
      <c r="AU462" s="134"/>
    </row>
    <row r="463" spans="7:47" ht="12.75" x14ac:dyDescent="0.2">
      <c r="G463" s="133"/>
      <c r="H463" s="133"/>
      <c r="AH463" s="134"/>
      <c r="AI463" s="134"/>
      <c r="AJ463" s="134"/>
      <c r="AK463" s="134"/>
      <c r="AL463" s="134"/>
      <c r="AM463" s="134"/>
      <c r="AN463" s="134"/>
      <c r="AO463" s="134"/>
      <c r="AP463" s="134"/>
      <c r="AQ463" s="134"/>
      <c r="AR463" s="134"/>
      <c r="AS463" s="134"/>
      <c r="AT463" s="134"/>
      <c r="AU463" s="134"/>
    </row>
    <row r="464" spans="7:47" ht="12.75" x14ac:dyDescent="0.2">
      <c r="G464" s="133"/>
      <c r="H464" s="133"/>
      <c r="AH464" s="134"/>
      <c r="AI464" s="134"/>
      <c r="AJ464" s="134"/>
      <c r="AK464" s="134"/>
      <c r="AL464" s="134"/>
      <c r="AM464" s="134"/>
      <c r="AN464" s="134"/>
      <c r="AO464" s="134"/>
      <c r="AP464" s="134"/>
      <c r="AQ464" s="134"/>
      <c r="AR464" s="134"/>
      <c r="AS464" s="134"/>
      <c r="AT464" s="134"/>
      <c r="AU464" s="134"/>
    </row>
    <row r="465" spans="7:47" ht="12.75" x14ac:dyDescent="0.2">
      <c r="G465" s="133"/>
      <c r="H465" s="133"/>
      <c r="AH465" s="134"/>
      <c r="AI465" s="134"/>
      <c r="AJ465" s="134"/>
      <c r="AK465" s="134"/>
      <c r="AL465" s="134"/>
      <c r="AM465" s="134"/>
      <c r="AN465" s="134"/>
      <c r="AO465" s="134"/>
      <c r="AP465" s="134"/>
      <c r="AQ465" s="134"/>
      <c r="AR465" s="134"/>
      <c r="AS465" s="134"/>
      <c r="AT465" s="134"/>
      <c r="AU465" s="134"/>
    </row>
    <row r="466" spans="7:47" ht="12.75" x14ac:dyDescent="0.2">
      <c r="G466" s="133"/>
      <c r="H466" s="133"/>
      <c r="AH466" s="134"/>
      <c r="AI466" s="134"/>
      <c r="AJ466" s="134"/>
      <c r="AK466" s="134"/>
      <c r="AL466" s="134"/>
      <c r="AM466" s="134"/>
      <c r="AN466" s="134"/>
      <c r="AO466" s="134"/>
      <c r="AP466" s="134"/>
      <c r="AQ466" s="134"/>
      <c r="AR466" s="134"/>
      <c r="AS466" s="134"/>
      <c r="AT466" s="134"/>
      <c r="AU466" s="134"/>
    </row>
    <row r="467" spans="7:47" ht="12.75" x14ac:dyDescent="0.2">
      <c r="G467" s="133"/>
      <c r="H467" s="133"/>
      <c r="AH467" s="134"/>
      <c r="AI467" s="134"/>
      <c r="AJ467" s="134"/>
      <c r="AK467" s="134"/>
      <c r="AL467" s="134"/>
      <c r="AM467" s="134"/>
      <c r="AN467" s="134"/>
      <c r="AO467" s="134"/>
      <c r="AP467" s="134"/>
      <c r="AQ467" s="134"/>
      <c r="AR467" s="134"/>
      <c r="AS467" s="134"/>
      <c r="AT467" s="134"/>
      <c r="AU467" s="134"/>
    </row>
    <row r="468" spans="7:47" ht="12.75" x14ac:dyDescent="0.2">
      <c r="G468" s="133"/>
      <c r="H468" s="133"/>
      <c r="AH468" s="134"/>
      <c r="AI468" s="134"/>
      <c r="AJ468" s="134"/>
      <c r="AK468" s="134"/>
      <c r="AL468" s="134"/>
      <c r="AM468" s="134"/>
      <c r="AN468" s="134"/>
      <c r="AO468" s="134"/>
      <c r="AP468" s="134"/>
      <c r="AQ468" s="134"/>
      <c r="AR468" s="134"/>
      <c r="AS468" s="134"/>
      <c r="AT468" s="134"/>
      <c r="AU468" s="134"/>
    </row>
    <row r="469" spans="7:47" ht="12.75" x14ac:dyDescent="0.2">
      <c r="G469" s="133"/>
      <c r="H469" s="133"/>
      <c r="AH469" s="134"/>
      <c r="AI469" s="134"/>
      <c r="AJ469" s="134"/>
      <c r="AK469" s="134"/>
      <c r="AL469" s="134"/>
      <c r="AM469" s="134"/>
      <c r="AN469" s="134"/>
      <c r="AO469" s="134"/>
      <c r="AP469" s="134"/>
      <c r="AQ469" s="134"/>
      <c r="AR469" s="134"/>
      <c r="AS469" s="134"/>
      <c r="AT469" s="134"/>
      <c r="AU469" s="134"/>
    </row>
    <row r="470" spans="7:47" ht="12.75" x14ac:dyDescent="0.2">
      <c r="G470" s="133"/>
      <c r="H470" s="133"/>
      <c r="AH470" s="134"/>
      <c r="AI470" s="134"/>
      <c r="AJ470" s="134"/>
      <c r="AK470" s="134"/>
      <c r="AL470" s="134"/>
      <c r="AM470" s="134"/>
      <c r="AN470" s="134"/>
      <c r="AO470" s="134"/>
      <c r="AP470" s="134"/>
      <c r="AQ470" s="134"/>
      <c r="AR470" s="134"/>
      <c r="AS470" s="134"/>
      <c r="AT470" s="134"/>
      <c r="AU470" s="134"/>
    </row>
    <row r="471" spans="7:47" ht="12.75" x14ac:dyDescent="0.2">
      <c r="G471" s="133"/>
      <c r="H471" s="133"/>
      <c r="AH471" s="134"/>
      <c r="AI471" s="134"/>
      <c r="AJ471" s="134"/>
      <c r="AK471" s="134"/>
      <c r="AL471" s="134"/>
      <c r="AM471" s="134"/>
      <c r="AN471" s="134"/>
      <c r="AO471" s="134"/>
      <c r="AP471" s="134"/>
      <c r="AQ471" s="134"/>
      <c r="AR471" s="134"/>
      <c r="AS471" s="134"/>
      <c r="AT471" s="134"/>
      <c r="AU471" s="134"/>
    </row>
    <row r="472" spans="7:47" ht="12.75" x14ac:dyDescent="0.2">
      <c r="G472" s="133"/>
      <c r="H472" s="133"/>
      <c r="AH472" s="134"/>
      <c r="AI472" s="134"/>
      <c r="AJ472" s="134"/>
      <c r="AK472" s="134"/>
      <c r="AL472" s="134"/>
      <c r="AM472" s="134"/>
      <c r="AN472" s="134"/>
      <c r="AO472" s="134"/>
      <c r="AP472" s="134"/>
      <c r="AQ472" s="134"/>
      <c r="AR472" s="134"/>
      <c r="AS472" s="134"/>
      <c r="AT472" s="134"/>
      <c r="AU472" s="134"/>
    </row>
    <row r="473" spans="7:47" ht="12.75" x14ac:dyDescent="0.2">
      <c r="G473" s="133"/>
      <c r="H473" s="133"/>
      <c r="AH473" s="134"/>
      <c r="AI473" s="134"/>
      <c r="AJ473" s="134"/>
      <c r="AK473" s="134"/>
      <c r="AL473" s="134"/>
      <c r="AM473" s="134"/>
      <c r="AN473" s="134"/>
      <c r="AO473" s="134"/>
      <c r="AP473" s="134"/>
      <c r="AQ473" s="134"/>
      <c r="AR473" s="134"/>
      <c r="AS473" s="134"/>
      <c r="AT473" s="134"/>
      <c r="AU473" s="134"/>
    </row>
    <row r="474" spans="7:47" ht="12.75" x14ac:dyDescent="0.2">
      <c r="G474" s="133"/>
      <c r="H474" s="133"/>
      <c r="AH474" s="134"/>
      <c r="AI474" s="134"/>
      <c r="AJ474" s="134"/>
      <c r="AK474" s="134"/>
      <c r="AL474" s="134"/>
      <c r="AM474" s="134"/>
      <c r="AN474" s="134"/>
      <c r="AO474" s="134"/>
      <c r="AP474" s="134"/>
      <c r="AQ474" s="134"/>
      <c r="AR474" s="134"/>
      <c r="AS474" s="134"/>
      <c r="AT474" s="134"/>
      <c r="AU474" s="134"/>
    </row>
    <row r="475" spans="7:47" ht="12.75" x14ac:dyDescent="0.2">
      <c r="G475" s="133"/>
      <c r="H475" s="133"/>
      <c r="AH475" s="134"/>
      <c r="AI475" s="134"/>
      <c r="AJ475" s="134"/>
      <c r="AK475" s="134"/>
      <c r="AL475" s="134"/>
      <c r="AM475" s="134"/>
      <c r="AN475" s="134"/>
      <c r="AO475" s="134"/>
      <c r="AP475" s="134"/>
      <c r="AQ475" s="134"/>
      <c r="AR475" s="134"/>
      <c r="AS475" s="134"/>
      <c r="AT475" s="134"/>
      <c r="AU475" s="134"/>
    </row>
    <row r="476" spans="7:47" ht="12.75" x14ac:dyDescent="0.2">
      <c r="G476" s="133"/>
      <c r="H476" s="133"/>
      <c r="AH476" s="134"/>
      <c r="AI476" s="134"/>
      <c r="AJ476" s="134"/>
      <c r="AK476" s="134"/>
      <c r="AL476" s="134"/>
      <c r="AM476" s="134"/>
      <c r="AN476" s="134"/>
      <c r="AO476" s="134"/>
      <c r="AP476" s="134"/>
      <c r="AQ476" s="134"/>
      <c r="AR476" s="134"/>
      <c r="AS476" s="134"/>
      <c r="AT476" s="134"/>
      <c r="AU476" s="134"/>
    </row>
    <row r="477" spans="7:47" ht="12.75" x14ac:dyDescent="0.2">
      <c r="G477" s="133"/>
      <c r="H477" s="133"/>
      <c r="AH477" s="134"/>
      <c r="AI477" s="134"/>
      <c r="AJ477" s="134"/>
      <c r="AK477" s="134"/>
      <c r="AL477" s="134"/>
      <c r="AM477" s="134"/>
      <c r="AN477" s="134"/>
      <c r="AO477" s="134"/>
      <c r="AP477" s="134"/>
      <c r="AQ477" s="134"/>
      <c r="AR477" s="134"/>
      <c r="AS477" s="134"/>
      <c r="AT477" s="134"/>
      <c r="AU477" s="134"/>
    </row>
    <row r="478" spans="7:47" ht="12.75" x14ac:dyDescent="0.2">
      <c r="G478" s="133"/>
      <c r="H478" s="133"/>
      <c r="AH478" s="134"/>
      <c r="AI478" s="134"/>
      <c r="AJ478" s="134"/>
      <c r="AK478" s="134"/>
      <c r="AL478" s="134"/>
      <c r="AM478" s="134"/>
      <c r="AN478" s="134"/>
      <c r="AO478" s="134"/>
      <c r="AP478" s="134"/>
      <c r="AQ478" s="134"/>
      <c r="AR478" s="134"/>
      <c r="AS478" s="134"/>
      <c r="AT478" s="134"/>
      <c r="AU478" s="134"/>
    </row>
    <row r="479" spans="7:47" ht="12.75" x14ac:dyDescent="0.2">
      <c r="G479" s="133"/>
      <c r="H479" s="133"/>
      <c r="AH479" s="134"/>
      <c r="AI479" s="134"/>
      <c r="AJ479" s="134"/>
      <c r="AK479" s="134"/>
      <c r="AL479" s="134"/>
      <c r="AM479" s="134"/>
      <c r="AN479" s="134"/>
      <c r="AO479" s="134"/>
      <c r="AP479" s="134"/>
      <c r="AQ479" s="134"/>
      <c r="AR479" s="134"/>
      <c r="AS479" s="134"/>
      <c r="AT479" s="134"/>
      <c r="AU479" s="134"/>
    </row>
    <row r="480" spans="7:47" ht="12.75" x14ac:dyDescent="0.2">
      <c r="G480" s="133"/>
      <c r="H480" s="133"/>
      <c r="AH480" s="134"/>
      <c r="AI480" s="134"/>
      <c r="AJ480" s="134"/>
      <c r="AK480" s="134"/>
      <c r="AL480" s="134"/>
      <c r="AM480" s="134"/>
      <c r="AN480" s="134"/>
      <c r="AO480" s="134"/>
      <c r="AP480" s="134"/>
      <c r="AQ480" s="134"/>
      <c r="AR480" s="134"/>
      <c r="AS480" s="134"/>
      <c r="AT480" s="134"/>
      <c r="AU480" s="134"/>
    </row>
    <row r="481" spans="7:47" ht="12.75" x14ac:dyDescent="0.2">
      <c r="G481" s="133"/>
      <c r="H481" s="133"/>
      <c r="AH481" s="134"/>
      <c r="AI481" s="134"/>
      <c r="AJ481" s="134"/>
      <c r="AK481" s="134"/>
      <c r="AL481" s="134"/>
      <c r="AM481" s="134"/>
      <c r="AN481" s="134"/>
      <c r="AO481" s="134"/>
      <c r="AP481" s="134"/>
      <c r="AQ481" s="134"/>
      <c r="AR481" s="134"/>
      <c r="AS481" s="134"/>
      <c r="AT481" s="134"/>
      <c r="AU481" s="134"/>
    </row>
    <row r="482" spans="7:47" ht="12.75" x14ac:dyDescent="0.2">
      <c r="G482" s="133"/>
      <c r="H482" s="133"/>
      <c r="AH482" s="134"/>
      <c r="AI482" s="134"/>
      <c r="AJ482" s="134"/>
      <c r="AK482" s="134"/>
      <c r="AL482" s="134"/>
      <c r="AM482" s="134"/>
      <c r="AN482" s="134"/>
      <c r="AO482" s="134"/>
      <c r="AP482" s="134"/>
      <c r="AQ482" s="134"/>
      <c r="AR482" s="134"/>
      <c r="AS482" s="134"/>
      <c r="AT482" s="134"/>
      <c r="AU482" s="134"/>
    </row>
    <row r="483" spans="7:47" ht="12.75" x14ac:dyDescent="0.2">
      <c r="G483" s="133"/>
      <c r="H483" s="133"/>
      <c r="AH483" s="134"/>
      <c r="AI483" s="134"/>
      <c r="AJ483" s="134"/>
      <c r="AK483" s="134"/>
      <c r="AL483" s="134"/>
      <c r="AM483" s="134"/>
      <c r="AN483" s="134"/>
      <c r="AO483" s="134"/>
      <c r="AP483" s="134"/>
      <c r="AQ483" s="134"/>
      <c r="AR483" s="134"/>
      <c r="AS483" s="134"/>
      <c r="AT483" s="134"/>
      <c r="AU483" s="134"/>
    </row>
    <row r="484" spans="7:47" ht="12.75" x14ac:dyDescent="0.2">
      <c r="G484" s="133"/>
      <c r="H484" s="133"/>
      <c r="AH484" s="134"/>
      <c r="AI484" s="134"/>
      <c r="AJ484" s="134"/>
      <c r="AK484" s="134"/>
      <c r="AL484" s="134"/>
      <c r="AM484" s="134"/>
      <c r="AN484" s="134"/>
      <c r="AO484" s="134"/>
      <c r="AP484" s="134"/>
      <c r="AQ484" s="134"/>
      <c r="AR484" s="134"/>
      <c r="AS484" s="134"/>
      <c r="AT484" s="134"/>
      <c r="AU484" s="134"/>
    </row>
    <row r="485" spans="7:47" ht="12.75" x14ac:dyDescent="0.2">
      <c r="G485" s="133"/>
      <c r="H485" s="133"/>
      <c r="AH485" s="134"/>
      <c r="AI485" s="134"/>
      <c r="AJ485" s="134"/>
      <c r="AK485" s="134"/>
      <c r="AL485" s="134"/>
      <c r="AM485" s="134"/>
      <c r="AN485" s="134"/>
      <c r="AO485" s="134"/>
      <c r="AP485" s="134"/>
      <c r="AQ485" s="134"/>
      <c r="AR485" s="134"/>
      <c r="AS485" s="134"/>
      <c r="AT485" s="134"/>
      <c r="AU485" s="134"/>
    </row>
    <row r="486" spans="7:47" ht="12.75" x14ac:dyDescent="0.2">
      <c r="G486" s="133"/>
      <c r="H486" s="133"/>
      <c r="AH486" s="134"/>
      <c r="AI486" s="134"/>
      <c r="AJ486" s="134"/>
      <c r="AK486" s="134"/>
      <c r="AL486" s="134"/>
      <c r="AM486" s="134"/>
      <c r="AN486" s="134"/>
      <c r="AO486" s="134"/>
      <c r="AP486" s="134"/>
      <c r="AQ486" s="134"/>
      <c r="AR486" s="134"/>
      <c r="AS486" s="134"/>
      <c r="AT486" s="134"/>
      <c r="AU486" s="134"/>
    </row>
    <row r="487" spans="7:47" ht="12.75" x14ac:dyDescent="0.2">
      <c r="G487" s="133"/>
      <c r="H487" s="133"/>
      <c r="AH487" s="134"/>
      <c r="AI487" s="134"/>
      <c r="AJ487" s="134"/>
      <c r="AK487" s="134"/>
      <c r="AL487" s="134"/>
      <c r="AM487" s="134"/>
      <c r="AN487" s="134"/>
      <c r="AO487" s="134"/>
      <c r="AP487" s="134"/>
      <c r="AQ487" s="134"/>
      <c r="AR487" s="134"/>
      <c r="AS487" s="134"/>
      <c r="AT487" s="134"/>
      <c r="AU487" s="134"/>
    </row>
    <row r="488" spans="7:47" ht="12.75" x14ac:dyDescent="0.2">
      <c r="G488" s="133"/>
      <c r="H488" s="133"/>
      <c r="AH488" s="134"/>
      <c r="AI488" s="134"/>
      <c r="AJ488" s="134"/>
      <c r="AK488" s="134"/>
      <c r="AL488" s="134"/>
      <c r="AM488" s="134"/>
      <c r="AN488" s="134"/>
      <c r="AO488" s="134"/>
      <c r="AP488" s="134"/>
      <c r="AQ488" s="134"/>
      <c r="AR488" s="134"/>
      <c r="AS488" s="134"/>
      <c r="AT488" s="134"/>
      <c r="AU488" s="134"/>
    </row>
    <row r="489" spans="7:47" ht="12.75" x14ac:dyDescent="0.2">
      <c r="G489" s="133"/>
      <c r="H489" s="133"/>
      <c r="AH489" s="134"/>
      <c r="AI489" s="134"/>
      <c r="AJ489" s="134"/>
      <c r="AK489" s="134"/>
      <c r="AL489" s="134"/>
      <c r="AM489" s="134"/>
      <c r="AN489" s="134"/>
      <c r="AO489" s="134"/>
      <c r="AP489" s="134"/>
      <c r="AQ489" s="134"/>
      <c r="AR489" s="134"/>
      <c r="AS489" s="134"/>
      <c r="AT489" s="134"/>
      <c r="AU489" s="134"/>
    </row>
    <row r="490" spans="7:47" ht="12.75" x14ac:dyDescent="0.2">
      <c r="G490" s="133"/>
      <c r="H490" s="133"/>
      <c r="AH490" s="134"/>
      <c r="AI490" s="134"/>
      <c r="AJ490" s="134"/>
      <c r="AK490" s="134"/>
      <c r="AL490" s="134"/>
      <c r="AM490" s="134"/>
      <c r="AN490" s="134"/>
      <c r="AO490" s="134"/>
      <c r="AP490" s="134"/>
      <c r="AQ490" s="134"/>
      <c r="AR490" s="134"/>
      <c r="AS490" s="134"/>
      <c r="AT490" s="134"/>
      <c r="AU490" s="134"/>
    </row>
    <row r="491" spans="7:47" ht="12.75" x14ac:dyDescent="0.2">
      <c r="G491" s="133"/>
      <c r="H491" s="133"/>
      <c r="AH491" s="134"/>
      <c r="AI491" s="134"/>
      <c r="AJ491" s="134"/>
      <c r="AK491" s="134"/>
      <c r="AL491" s="134"/>
      <c r="AM491" s="134"/>
      <c r="AN491" s="134"/>
      <c r="AO491" s="134"/>
      <c r="AP491" s="134"/>
      <c r="AQ491" s="134"/>
      <c r="AR491" s="134"/>
      <c r="AS491" s="134"/>
      <c r="AT491" s="134"/>
      <c r="AU491" s="134"/>
    </row>
    <row r="492" spans="7:47" ht="12.75" x14ac:dyDescent="0.2">
      <c r="G492" s="133"/>
      <c r="H492" s="133"/>
      <c r="AH492" s="134"/>
      <c r="AI492" s="134"/>
      <c r="AJ492" s="134"/>
      <c r="AK492" s="134"/>
      <c r="AL492" s="134"/>
      <c r="AM492" s="134"/>
      <c r="AN492" s="134"/>
      <c r="AO492" s="134"/>
      <c r="AP492" s="134"/>
      <c r="AQ492" s="134"/>
      <c r="AR492" s="134"/>
      <c r="AS492" s="134"/>
      <c r="AT492" s="134"/>
      <c r="AU492" s="134"/>
    </row>
    <row r="493" spans="7:47" ht="12.75" x14ac:dyDescent="0.2">
      <c r="G493" s="133"/>
      <c r="H493" s="133"/>
      <c r="AH493" s="134"/>
      <c r="AI493" s="134"/>
      <c r="AJ493" s="134"/>
      <c r="AK493" s="134"/>
      <c r="AL493" s="134"/>
      <c r="AM493" s="134"/>
      <c r="AN493" s="134"/>
      <c r="AO493" s="134"/>
      <c r="AP493" s="134"/>
      <c r="AQ493" s="134"/>
      <c r="AR493" s="134"/>
      <c r="AS493" s="134"/>
      <c r="AT493" s="134"/>
      <c r="AU493" s="134"/>
    </row>
    <row r="494" spans="7:47" ht="12.75" x14ac:dyDescent="0.2">
      <c r="G494" s="133"/>
      <c r="H494" s="133"/>
      <c r="AH494" s="134"/>
      <c r="AI494" s="134"/>
      <c r="AJ494" s="134"/>
      <c r="AK494" s="134"/>
      <c r="AL494" s="134"/>
      <c r="AM494" s="134"/>
      <c r="AN494" s="134"/>
      <c r="AO494" s="134"/>
      <c r="AP494" s="134"/>
      <c r="AQ494" s="134"/>
      <c r="AR494" s="134"/>
      <c r="AS494" s="134"/>
      <c r="AT494" s="134"/>
      <c r="AU494" s="134"/>
    </row>
    <row r="495" spans="7:47" ht="12.75" x14ac:dyDescent="0.2">
      <c r="G495" s="133"/>
      <c r="H495" s="133"/>
      <c r="AH495" s="134"/>
      <c r="AI495" s="134"/>
      <c r="AJ495" s="134"/>
      <c r="AK495" s="134"/>
      <c r="AL495" s="134"/>
      <c r="AM495" s="134"/>
      <c r="AN495" s="134"/>
      <c r="AO495" s="134"/>
      <c r="AP495" s="134"/>
      <c r="AQ495" s="134"/>
      <c r="AR495" s="134"/>
      <c r="AS495" s="134"/>
      <c r="AT495" s="134"/>
      <c r="AU495" s="134"/>
    </row>
    <row r="496" spans="7:47" ht="12.75" x14ac:dyDescent="0.2">
      <c r="G496" s="133"/>
      <c r="H496" s="133"/>
      <c r="AH496" s="134"/>
      <c r="AI496" s="134"/>
      <c r="AJ496" s="134"/>
      <c r="AK496" s="134"/>
      <c r="AL496" s="134"/>
      <c r="AM496" s="134"/>
      <c r="AN496" s="134"/>
      <c r="AO496" s="134"/>
      <c r="AP496" s="134"/>
      <c r="AQ496" s="134"/>
      <c r="AR496" s="134"/>
      <c r="AS496" s="134"/>
      <c r="AT496" s="134"/>
      <c r="AU496" s="134"/>
    </row>
    <row r="497" spans="7:47" ht="12.75" x14ac:dyDescent="0.2">
      <c r="G497" s="133"/>
      <c r="H497" s="133"/>
      <c r="AH497" s="134"/>
      <c r="AI497" s="134"/>
      <c r="AJ497" s="134"/>
      <c r="AK497" s="134"/>
      <c r="AL497" s="134"/>
      <c r="AM497" s="134"/>
      <c r="AN497" s="134"/>
      <c r="AO497" s="134"/>
      <c r="AP497" s="134"/>
      <c r="AQ497" s="134"/>
      <c r="AR497" s="134"/>
      <c r="AS497" s="134"/>
      <c r="AT497" s="134"/>
      <c r="AU497" s="134"/>
    </row>
    <row r="498" spans="7:47" ht="12.75" x14ac:dyDescent="0.2">
      <c r="G498" s="133"/>
      <c r="H498" s="133"/>
      <c r="AH498" s="134"/>
      <c r="AI498" s="134"/>
      <c r="AJ498" s="134"/>
      <c r="AK498" s="134"/>
      <c r="AL498" s="134"/>
      <c r="AM498" s="134"/>
      <c r="AN498" s="134"/>
      <c r="AO498" s="134"/>
      <c r="AP498" s="134"/>
      <c r="AQ498" s="134"/>
      <c r="AR498" s="134"/>
      <c r="AS498" s="134"/>
      <c r="AT498" s="134"/>
      <c r="AU498" s="134"/>
    </row>
    <row r="499" spans="7:47" ht="12.75" x14ac:dyDescent="0.2">
      <c r="G499" s="133"/>
      <c r="H499" s="133"/>
      <c r="AH499" s="134"/>
      <c r="AI499" s="134"/>
      <c r="AJ499" s="134"/>
      <c r="AK499" s="134"/>
      <c r="AL499" s="134"/>
      <c r="AM499" s="134"/>
      <c r="AN499" s="134"/>
      <c r="AO499" s="134"/>
      <c r="AP499" s="134"/>
      <c r="AQ499" s="134"/>
      <c r="AR499" s="134"/>
      <c r="AS499" s="134"/>
      <c r="AT499" s="134"/>
      <c r="AU499" s="134"/>
    </row>
    <row r="500" spans="7:47" ht="12.75" x14ac:dyDescent="0.2">
      <c r="G500" s="133"/>
      <c r="H500" s="133"/>
      <c r="AH500" s="134"/>
      <c r="AI500" s="134"/>
      <c r="AJ500" s="134"/>
      <c r="AK500" s="134"/>
      <c r="AL500" s="134"/>
      <c r="AM500" s="134"/>
      <c r="AN500" s="134"/>
      <c r="AO500" s="134"/>
      <c r="AP500" s="134"/>
      <c r="AQ500" s="134"/>
      <c r="AR500" s="134"/>
      <c r="AS500" s="134"/>
      <c r="AT500" s="134"/>
      <c r="AU500" s="134"/>
    </row>
    <row r="501" spans="7:47" ht="12.75" x14ac:dyDescent="0.2">
      <c r="G501" s="133"/>
      <c r="H501" s="133"/>
      <c r="AH501" s="134"/>
      <c r="AI501" s="134"/>
      <c r="AJ501" s="134"/>
      <c r="AK501" s="134"/>
      <c r="AL501" s="134"/>
      <c r="AM501" s="134"/>
      <c r="AN501" s="134"/>
      <c r="AO501" s="134"/>
      <c r="AP501" s="134"/>
      <c r="AQ501" s="134"/>
      <c r="AR501" s="134"/>
      <c r="AS501" s="134"/>
      <c r="AT501" s="134"/>
      <c r="AU501" s="134"/>
    </row>
    <row r="502" spans="7:47" ht="12.75" x14ac:dyDescent="0.2">
      <c r="G502" s="133"/>
      <c r="H502" s="133"/>
      <c r="AH502" s="134"/>
      <c r="AI502" s="134"/>
      <c r="AJ502" s="134"/>
      <c r="AK502" s="134"/>
      <c r="AL502" s="134"/>
      <c r="AM502" s="134"/>
      <c r="AN502" s="134"/>
      <c r="AO502" s="134"/>
      <c r="AP502" s="134"/>
      <c r="AQ502" s="134"/>
      <c r="AR502" s="134"/>
      <c r="AS502" s="134"/>
      <c r="AT502" s="134"/>
      <c r="AU502" s="134"/>
    </row>
    <row r="503" spans="7:47" ht="12.75" x14ac:dyDescent="0.2">
      <c r="G503" s="133"/>
      <c r="H503" s="133"/>
      <c r="AH503" s="134"/>
      <c r="AI503" s="134"/>
      <c r="AJ503" s="134"/>
      <c r="AK503" s="134"/>
      <c r="AL503" s="134"/>
      <c r="AM503" s="134"/>
      <c r="AN503" s="134"/>
      <c r="AO503" s="134"/>
      <c r="AP503" s="134"/>
      <c r="AQ503" s="134"/>
      <c r="AR503" s="134"/>
      <c r="AS503" s="134"/>
      <c r="AT503" s="134"/>
      <c r="AU503" s="134"/>
    </row>
    <row r="504" spans="7:47" ht="12.75" x14ac:dyDescent="0.2">
      <c r="G504" s="133"/>
      <c r="H504" s="133"/>
      <c r="AH504" s="134"/>
      <c r="AI504" s="134"/>
      <c r="AJ504" s="134"/>
      <c r="AK504" s="134"/>
      <c r="AL504" s="134"/>
      <c r="AM504" s="134"/>
      <c r="AN504" s="134"/>
      <c r="AO504" s="134"/>
      <c r="AP504" s="134"/>
      <c r="AQ504" s="134"/>
      <c r="AR504" s="134"/>
      <c r="AS504" s="134"/>
      <c r="AT504" s="134"/>
      <c r="AU504" s="134"/>
    </row>
    <row r="505" spans="7:47" ht="12.75" x14ac:dyDescent="0.2">
      <c r="G505" s="133"/>
      <c r="H505" s="133"/>
      <c r="AH505" s="134"/>
      <c r="AI505" s="134"/>
      <c r="AJ505" s="134"/>
      <c r="AK505" s="134"/>
      <c r="AL505" s="134"/>
      <c r="AM505" s="134"/>
      <c r="AN505" s="134"/>
      <c r="AO505" s="134"/>
      <c r="AP505" s="134"/>
      <c r="AQ505" s="134"/>
      <c r="AR505" s="134"/>
      <c r="AS505" s="134"/>
      <c r="AT505" s="134"/>
      <c r="AU505" s="134"/>
    </row>
    <row r="506" spans="7:47" ht="12.75" x14ac:dyDescent="0.2">
      <c r="G506" s="133"/>
      <c r="H506" s="133"/>
      <c r="AH506" s="134"/>
      <c r="AI506" s="134"/>
      <c r="AJ506" s="134"/>
      <c r="AK506" s="134"/>
      <c r="AL506" s="134"/>
      <c r="AM506" s="134"/>
      <c r="AN506" s="134"/>
      <c r="AO506" s="134"/>
      <c r="AP506" s="134"/>
      <c r="AQ506" s="134"/>
      <c r="AR506" s="134"/>
      <c r="AS506" s="134"/>
      <c r="AT506" s="134"/>
      <c r="AU506" s="134"/>
    </row>
    <row r="507" spans="7:47" ht="12.75" x14ac:dyDescent="0.2">
      <c r="G507" s="133"/>
      <c r="H507" s="133"/>
      <c r="AH507" s="134"/>
      <c r="AI507" s="134"/>
      <c r="AJ507" s="134"/>
      <c r="AK507" s="134"/>
      <c r="AL507" s="134"/>
      <c r="AM507" s="134"/>
      <c r="AN507" s="134"/>
      <c r="AO507" s="134"/>
      <c r="AP507" s="134"/>
      <c r="AQ507" s="134"/>
      <c r="AR507" s="134"/>
      <c r="AS507" s="134"/>
      <c r="AT507" s="134"/>
      <c r="AU507" s="134"/>
    </row>
    <row r="508" spans="7:47" ht="12.75" x14ac:dyDescent="0.2">
      <c r="G508" s="133"/>
      <c r="H508" s="133"/>
      <c r="AH508" s="134"/>
      <c r="AI508" s="134"/>
      <c r="AJ508" s="134"/>
      <c r="AK508" s="134"/>
      <c r="AL508" s="134"/>
      <c r="AM508" s="134"/>
      <c r="AN508" s="134"/>
      <c r="AO508" s="134"/>
      <c r="AP508" s="134"/>
      <c r="AQ508" s="134"/>
      <c r="AR508" s="134"/>
      <c r="AS508" s="134"/>
      <c r="AT508" s="134"/>
      <c r="AU508" s="134"/>
    </row>
    <row r="509" spans="7:47" ht="12.75" x14ac:dyDescent="0.2">
      <c r="G509" s="133"/>
      <c r="H509" s="133"/>
      <c r="AH509" s="134"/>
      <c r="AI509" s="134"/>
      <c r="AJ509" s="134"/>
      <c r="AK509" s="134"/>
      <c r="AL509" s="134"/>
      <c r="AM509" s="134"/>
      <c r="AN509" s="134"/>
      <c r="AO509" s="134"/>
      <c r="AP509" s="134"/>
      <c r="AQ509" s="134"/>
      <c r="AR509" s="134"/>
      <c r="AS509" s="134"/>
      <c r="AT509" s="134"/>
      <c r="AU509" s="134"/>
    </row>
    <row r="510" spans="7:47" ht="12.75" x14ac:dyDescent="0.2">
      <c r="G510" s="133"/>
      <c r="H510" s="133"/>
      <c r="AH510" s="134"/>
      <c r="AI510" s="134"/>
      <c r="AJ510" s="134"/>
      <c r="AK510" s="134"/>
      <c r="AL510" s="134"/>
      <c r="AM510" s="134"/>
      <c r="AN510" s="134"/>
      <c r="AO510" s="134"/>
      <c r="AP510" s="134"/>
      <c r="AQ510" s="134"/>
      <c r="AR510" s="134"/>
      <c r="AS510" s="134"/>
      <c r="AT510" s="134"/>
      <c r="AU510" s="134"/>
    </row>
    <row r="511" spans="7:47" ht="12.75" x14ac:dyDescent="0.2">
      <c r="G511" s="133"/>
      <c r="H511" s="133"/>
      <c r="AH511" s="134"/>
      <c r="AI511" s="134"/>
      <c r="AJ511" s="134"/>
      <c r="AK511" s="134"/>
      <c r="AL511" s="134"/>
      <c r="AM511" s="134"/>
      <c r="AN511" s="134"/>
      <c r="AO511" s="134"/>
      <c r="AP511" s="134"/>
      <c r="AQ511" s="134"/>
      <c r="AR511" s="134"/>
      <c r="AS511" s="134"/>
      <c r="AT511" s="134"/>
      <c r="AU511" s="134"/>
    </row>
    <row r="512" spans="7:47" ht="12.75" x14ac:dyDescent="0.2">
      <c r="G512" s="133"/>
      <c r="H512" s="133"/>
      <c r="AH512" s="134"/>
      <c r="AI512" s="134"/>
      <c r="AJ512" s="134"/>
      <c r="AK512" s="134"/>
      <c r="AL512" s="134"/>
      <c r="AM512" s="134"/>
      <c r="AN512" s="134"/>
      <c r="AO512" s="134"/>
      <c r="AP512" s="134"/>
      <c r="AQ512" s="134"/>
      <c r="AR512" s="134"/>
      <c r="AS512" s="134"/>
      <c r="AT512" s="134"/>
      <c r="AU512" s="134"/>
    </row>
    <row r="513" spans="7:47" ht="12.75" x14ac:dyDescent="0.2">
      <c r="G513" s="133"/>
      <c r="H513" s="133"/>
      <c r="AH513" s="134"/>
      <c r="AI513" s="134"/>
      <c r="AJ513" s="134"/>
      <c r="AK513" s="134"/>
      <c r="AL513" s="134"/>
      <c r="AM513" s="134"/>
      <c r="AN513" s="134"/>
      <c r="AO513" s="134"/>
      <c r="AP513" s="134"/>
      <c r="AQ513" s="134"/>
      <c r="AR513" s="134"/>
      <c r="AS513" s="134"/>
      <c r="AT513" s="134"/>
      <c r="AU513" s="134"/>
    </row>
    <row r="514" spans="7:47" ht="12.75" x14ac:dyDescent="0.2">
      <c r="G514" s="133"/>
      <c r="H514" s="133"/>
      <c r="AH514" s="134"/>
      <c r="AI514" s="134"/>
      <c r="AJ514" s="134"/>
      <c r="AK514" s="134"/>
      <c r="AL514" s="134"/>
      <c r="AM514" s="134"/>
      <c r="AN514" s="134"/>
      <c r="AO514" s="134"/>
      <c r="AP514" s="134"/>
      <c r="AQ514" s="134"/>
      <c r="AR514" s="134"/>
      <c r="AS514" s="134"/>
      <c r="AT514" s="134"/>
      <c r="AU514" s="134"/>
    </row>
    <row r="515" spans="7:47" ht="12.75" x14ac:dyDescent="0.2">
      <c r="G515" s="133"/>
      <c r="H515" s="133"/>
      <c r="AH515" s="134"/>
      <c r="AI515" s="134"/>
      <c r="AJ515" s="134"/>
      <c r="AK515" s="134"/>
      <c r="AL515" s="134"/>
      <c r="AM515" s="134"/>
      <c r="AN515" s="134"/>
      <c r="AO515" s="134"/>
      <c r="AP515" s="134"/>
      <c r="AQ515" s="134"/>
      <c r="AR515" s="134"/>
      <c r="AS515" s="134"/>
      <c r="AT515" s="134"/>
      <c r="AU515" s="134"/>
    </row>
    <row r="516" spans="7:47" ht="12.75" x14ac:dyDescent="0.2">
      <c r="G516" s="133"/>
      <c r="H516" s="133"/>
      <c r="AH516" s="134"/>
      <c r="AI516" s="134"/>
      <c r="AJ516" s="134"/>
      <c r="AK516" s="134"/>
      <c r="AL516" s="134"/>
      <c r="AM516" s="134"/>
      <c r="AN516" s="134"/>
      <c r="AO516" s="134"/>
      <c r="AP516" s="134"/>
      <c r="AQ516" s="134"/>
      <c r="AR516" s="134"/>
      <c r="AS516" s="134"/>
      <c r="AT516" s="134"/>
      <c r="AU516" s="134"/>
    </row>
    <row r="517" spans="7:47" ht="12.75" x14ac:dyDescent="0.2">
      <c r="G517" s="133"/>
      <c r="H517" s="133"/>
      <c r="AH517" s="134"/>
      <c r="AI517" s="134"/>
      <c r="AJ517" s="134"/>
      <c r="AK517" s="134"/>
      <c r="AL517" s="134"/>
      <c r="AM517" s="134"/>
      <c r="AN517" s="134"/>
      <c r="AO517" s="134"/>
      <c r="AP517" s="134"/>
      <c r="AQ517" s="134"/>
      <c r="AR517" s="134"/>
      <c r="AS517" s="134"/>
      <c r="AT517" s="134"/>
      <c r="AU517" s="134"/>
    </row>
    <row r="518" spans="7:47" ht="12.75" x14ac:dyDescent="0.2">
      <c r="G518" s="133"/>
      <c r="H518" s="133"/>
      <c r="AH518" s="134"/>
      <c r="AI518" s="134"/>
      <c r="AJ518" s="134"/>
      <c r="AK518" s="134"/>
      <c r="AL518" s="134"/>
      <c r="AM518" s="134"/>
      <c r="AN518" s="134"/>
      <c r="AO518" s="134"/>
      <c r="AP518" s="134"/>
      <c r="AQ518" s="134"/>
      <c r="AR518" s="134"/>
      <c r="AS518" s="134"/>
      <c r="AT518" s="134"/>
      <c r="AU518" s="134"/>
    </row>
    <row r="519" spans="7:47" ht="12.75" x14ac:dyDescent="0.2">
      <c r="G519" s="133"/>
      <c r="H519" s="133"/>
      <c r="AH519" s="134"/>
      <c r="AI519" s="134"/>
      <c r="AJ519" s="134"/>
      <c r="AK519" s="134"/>
      <c r="AL519" s="134"/>
      <c r="AM519" s="134"/>
      <c r="AN519" s="134"/>
      <c r="AO519" s="134"/>
      <c r="AP519" s="134"/>
      <c r="AQ519" s="134"/>
      <c r="AR519" s="134"/>
      <c r="AS519" s="134"/>
      <c r="AT519" s="134"/>
      <c r="AU519" s="134"/>
    </row>
    <row r="520" spans="7:47" ht="12.75" x14ac:dyDescent="0.2">
      <c r="G520" s="133"/>
      <c r="H520" s="133"/>
      <c r="AH520" s="134"/>
      <c r="AI520" s="134"/>
      <c r="AJ520" s="134"/>
      <c r="AK520" s="134"/>
      <c r="AL520" s="134"/>
      <c r="AM520" s="134"/>
      <c r="AN520" s="134"/>
      <c r="AO520" s="134"/>
      <c r="AP520" s="134"/>
      <c r="AQ520" s="134"/>
      <c r="AR520" s="134"/>
      <c r="AS520" s="134"/>
      <c r="AT520" s="134"/>
      <c r="AU520" s="134"/>
    </row>
    <row r="521" spans="7:47" ht="12.75" x14ac:dyDescent="0.2">
      <c r="G521" s="133"/>
      <c r="H521" s="133"/>
      <c r="AH521" s="134"/>
      <c r="AI521" s="134"/>
      <c r="AJ521" s="134"/>
      <c r="AK521" s="134"/>
      <c r="AL521" s="134"/>
      <c r="AM521" s="134"/>
      <c r="AN521" s="134"/>
      <c r="AO521" s="134"/>
      <c r="AP521" s="134"/>
      <c r="AQ521" s="134"/>
      <c r="AR521" s="134"/>
      <c r="AS521" s="134"/>
      <c r="AT521" s="134"/>
      <c r="AU521" s="134"/>
    </row>
    <row r="522" spans="7:47" ht="12.75" x14ac:dyDescent="0.2">
      <c r="G522" s="133"/>
      <c r="H522" s="133"/>
      <c r="AH522" s="134"/>
      <c r="AI522" s="134"/>
      <c r="AJ522" s="134"/>
      <c r="AK522" s="134"/>
      <c r="AL522" s="134"/>
      <c r="AM522" s="134"/>
      <c r="AN522" s="134"/>
      <c r="AO522" s="134"/>
      <c r="AP522" s="134"/>
      <c r="AQ522" s="134"/>
      <c r="AR522" s="134"/>
      <c r="AS522" s="134"/>
      <c r="AT522" s="134"/>
      <c r="AU522" s="134"/>
    </row>
    <row r="523" spans="7:47" ht="12.75" x14ac:dyDescent="0.2">
      <c r="G523" s="133"/>
      <c r="H523" s="133"/>
      <c r="AH523" s="134"/>
      <c r="AI523" s="134"/>
      <c r="AJ523" s="134"/>
      <c r="AK523" s="134"/>
      <c r="AL523" s="134"/>
      <c r="AM523" s="134"/>
      <c r="AN523" s="134"/>
      <c r="AO523" s="134"/>
      <c r="AP523" s="134"/>
      <c r="AQ523" s="134"/>
      <c r="AR523" s="134"/>
      <c r="AS523" s="134"/>
      <c r="AT523" s="134"/>
      <c r="AU523" s="134"/>
    </row>
    <row r="524" spans="7:47" ht="12.75" x14ac:dyDescent="0.2">
      <c r="G524" s="133"/>
      <c r="H524" s="133"/>
      <c r="AH524" s="134"/>
      <c r="AI524" s="134"/>
      <c r="AJ524" s="134"/>
      <c r="AK524" s="134"/>
      <c r="AL524" s="134"/>
      <c r="AM524" s="134"/>
      <c r="AN524" s="134"/>
      <c r="AO524" s="134"/>
      <c r="AP524" s="134"/>
      <c r="AQ524" s="134"/>
      <c r="AR524" s="134"/>
      <c r="AS524" s="134"/>
      <c r="AT524" s="134"/>
      <c r="AU524" s="134"/>
    </row>
    <row r="525" spans="7:47" ht="12.75" x14ac:dyDescent="0.2">
      <c r="G525" s="133"/>
      <c r="H525" s="133"/>
      <c r="AH525" s="134"/>
      <c r="AI525" s="134"/>
      <c r="AJ525" s="134"/>
      <c r="AK525" s="134"/>
      <c r="AL525" s="134"/>
      <c r="AM525" s="134"/>
      <c r="AN525" s="134"/>
      <c r="AO525" s="134"/>
      <c r="AP525" s="134"/>
      <c r="AQ525" s="134"/>
      <c r="AR525" s="134"/>
      <c r="AS525" s="134"/>
      <c r="AT525" s="134"/>
      <c r="AU525" s="134"/>
    </row>
    <row r="526" spans="7:47" ht="12.75" x14ac:dyDescent="0.2">
      <c r="G526" s="133"/>
      <c r="H526" s="133"/>
      <c r="AH526" s="134"/>
      <c r="AI526" s="134"/>
      <c r="AJ526" s="134"/>
      <c r="AK526" s="134"/>
      <c r="AL526" s="134"/>
      <c r="AM526" s="134"/>
      <c r="AN526" s="134"/>
      <c r="AO526" s="134"/>
      <c r="AP526" s="134"/>
      <c r="AQ526" s="134"/>
      <c r="AR526" s="134"/>
      <c r="AS526" s="134"/>
      <c r="AT526" s="134"/>
      <c r="AU526" s="134"/>
    </row>
    <row r="527" spans="7:47" ht="12.75" x14ac:dyDescent="0.2">
      <c r="G527" s="133"/>
      <c r="H527" s="133"/>
      <c r="AH527" s="134"/>
      <c r="AI527" s="134"/>
      <c r="AJ527" s="134"/>
      <c r="AK527" s="134"/>
      <c r="AL527" s="134"/>
      <c r="AM527" s="134"/>
      <c r="AN527" s="134"/>
      <c r="AO527" s="134"/>
      <c r="AP527" s="134"/>
      <c r="AQ527" s="134"/>
      <c r="AR527" s="134"/>
      <c r="AS527" s="134"/>
      <c r="AT527" s="134"/>
      <c r="AU527" s="134"/>
    </row>
    <row r="528" spans="7:47" ht="12.75" x14ac:dyDescent="0.2">
      <c r="G528" s="133"/>
      <c r="H528" s="133"/>
      <c r="AH528" s="134"/>
      <c r="AI528" s="134"/>
      <c r="AJ528" s="134"/>
      <c r="AK528" s="134"/>
      <c r="AL528" s="134"/>
      <c r="AM528" s="134"/>
      <c r="AN528" s="134"/>
      <c r="AO528" s="134"/>
      <c r="AP528" s="134"/>
      <c r="AQ528" s="134"/>
      <c r="AR528" s="134"/>
      <c r="AS528" s="134"/>
      <c r="AT528" s="134"/>
      <c r="AU528" s="134"/>
    </row>
    <row r="529" spans="7:47" ht="12.75" x14ac:dyDescent="0.2">
      <c r="G529" s="133"/>
      <c r="H529" s="133"/>
      <c r="AH529" s="134"/>
      <c r="AI529" s="134"/>
      <c r="AJ529" s="134"/>
      <c r="AK529" s="134"/>
      <c r="AL529" s="134"/>
      <c r="AM529" s="134"/>
      <c r="AN529" s="134"/>
      <c r="AO529" s="134"/>
      <c r="AP529" s="134"/>
      <c r="AQ529" s="134"/>
      <c r="AR529" s="134"/>
      <c r="AS529" s="134"/>
      <c r="AT529" s="134"/>
      <c r="AU529" s="134"/>
    </row>
    <row r="530" spans="7:47" ht="12.75" x14ac:dyDescent="0.2">
      <c r="G530" s="133"/>
      <c r="H530" s="133"/>
      <c r="AH530" s="134"/>
      <c r="AI530" s="134"/>
      <c r="AJ530" s="134"/>
      <c r="AK530" s="134"/>
      <c r="AL530" s="134"/>
      <c r="AM530" s="134"/>
      <c r="AN530" s="134"/>
      <c r="AO530" s="134"/>
      <c r="AP530" s="134"/>
      <c r="AQ530" s="134"/>
      <c r="AR530" s="134"/>
      <c r="AS530" s="134"/>
      <c r="AT530" s="134"/>
      <c r="AU530" s="134"/>
    </row>
    <row r="531" spans="7:47" ht="12.75" x14ac:dyDescent="0.2">
      <c r="G531" s="133"/>
      <c r="H531" s="133"/>
      <c r="AH531" s="134"/>
      <c r="AI531" s="134"/>
      <c r="AJ531" s="134"/>
      <c r="AK531" s="134"/>
      <c r="AL531" s="134"/>
      <c r="AM531" s="134"/>
      <c r="AN531" s="134"/>
      <c r="AO531" s="134"/>
      <c r="AP531" s="134"/>
      <c r="AQ531" s="134"/>
      <c r="AR531" s="134"/>
      <c r="AS531" s="134"/>
      <c r="AT531" s="134"/>
      <c r="AU531" s="134"/>
    </row>
    <row r="532" spans="7:47" ht="12.75" x14ac:dyDescent="0.2">
      <c r="G532" s="133"/>
      <c r="H532" s="133"/>
      <c r="AH532" s="134"/>
      <c r="AI532" s="134"/>
      <c r="AJ532" s="134"/>
      <c r="AK532" s="134"/>
      <c r="AL532" s="134"/>
      <c r="AM532" s="134"/>
      <c r="AN532" s="134"/>
      <c r="AO532" s="134"/>
      <c r="AP532" s="134"/>
      <c r="AQ532" s="134"/>
      <c r="AR532" s="134"/>
      <c r="AS532" s="134"/>
      <c r="AT532" s="134"/>
      <c r="AU532" s="134"/>
    </row>
    <row r="533" spans="7:47" ht="12.75" x14ac:dyDescent="0.2">
      <c r="G533" s="133"/>
      <c r="H533" s="133"/>
      <c r="AH533" s="134"/>
      <c r="AI533" s="134"/>
      <c r="AJ533" s="134"/>
      <c r="AK533" s="134"/>
      <c r="AL533" s="134"/>
      <c r="AM533" s="134"/>
      <c r="AN533" s="134"/>
      <c r="AO533" s="134"/>
      <c r="AP533" s="134"/>
      <c r="AQ533" s="134"/>
      <c r="AR533" s="134"/>
      <c r="AS533" s="134"/>
      <c r="AT533" s="134"/>
      <c r="AU533" s="134"/>
    </row>
    <row r="534" spans="7:47" ht="12.75" x14ac:dyDescent="0.2">
      <c r="G534" s="133"/>
      <c r="H534" s="133"/>
      <c r="AH534" s="134"/>
      <c r="AI534" s="134"/>
      <c r="AJ534" s="134"/>
      <c r="AK534" s="134"/>
      <c r="AL534" s="134"/>
      <c r="AM534" s="134"/>
      <c r="AN534" s="134"/>
      <c r="AO534" s="134"/>
      <c r="AP534" s="134"/>
      <c r="AQ534" s="134"/>
      <c r="AR534" s="134"/>
      <c r="AS534" s="134"/>
      <c r="AT534" s="134"/>
      <c r="AU534" s="134"/>
    </row>
    <row r="535" spans="7:47" ht="12.75" x14ac:dyDescent="0.2">
      <c r="G535" s="133"/>
      <c r="H535" s="133"/>
      <c r="AH535" s="134"/>
      <c r="AI535" s="134"/>
      <c r="AJ535" s="134"/>
      <c r="AK535" s="134"/>
      <c r="AL535" s="134"/>
      <c r="AM535" s="134"/>
      <c r="AN535" s="134"/>
      <c r="AO535" s="134"/>
      <c r="AP535" s="134"/>
      <c r="AQ535" s="134"/>
      <c r="AR535" s="134"/>
      <c r="AS535" s="134"/>
      <c r="AT535" s="134"/>
      <c r="AU535" s="134"/>
    </row>
    <row r="536" spans="7:47" ht="12.75" x14ac:dyDescent="0.2">
      <c r="G536" s="133"/>
      <c r="H536" s="133"/>
      <c r="AH536" s="134"/>
      <c r="AI536" s="134"/>
      <c r="AJ536" s="134"/>
      <c r="AK536" s="134"/>
      <c r="AL536" s="134"/>
      <c r="AM536" s="134"/>
      <c r="AN536" s="134"/>
      <c r="AO536" s="134"/>
      <c r="AP536" s="134"/>
      <c r="AQ536" s="134"/>
      <c r="AR536" s="134"/>
      <c r="AS536" s="134"/>
      <c r="AT536" s="134"/>
      <c r="AU536" s="134"/>
    </row>
    <row r="537" spans="7:47" ht="12.75" x14ac:dyDescent="0.2">
      <c r="G537" s="133"/>
      <c r="H537" s="133"/>
      <c r="AH537" s="134"/>
      <c r="AI537" s="134"/>
      <c r="AJ537" s="134"/>
      <c r="AK537" s="134"/>
      <c r="AL537" s="134"/>
      <c r="AM537" s="134"/>
      <c r="AN537" s="134"/>
      <c r="AO537" s="134"/>
      <c r="AP537" s="134"/>
      <c r="AQ537" s="134"/>
      <c r="AR537" s="134"/>
      <c r="AS537" s="134"/>
      <c r="AT537" s="134"/>
      <c r="AU537" s="134"/>
    </row>
    <row r="538" spans="7:47" ht="12.75" x14ac:dyDescent="0.2">
      <c r="G538" s="133"/>
      <c r="H538" s="133"/>
      <c r="AH538" s="134"/>
      <c r="AI538" s="134"/>
      <c r="AJ538" s="134"/>
      <c r="AK538" s="134"/>
      <c r="AL538" s="134"/>
      <c r="AM538" s="134"/>
      <c r="AN538" s="134"/>
      <c r="AO538" s="134"/>
      <c r="AP538" s="134"/>
      <c r="AQ538" s="134"/>
      <c r="AR538" s="134"/>
      <c r="AS538" s="134"/>
      <c r="AT538" s="134"/>
      <c r="AU538" s="134"/>
    </row>
    <row r="539" spans="7:47" ht="12.75" x14ac:dyDescent="0.2">
      <c r="G539" s="133"/>
      <c r="H539" s="133"/>
      <c r="AH539" s="134"/>
      <c r="AI539" s="134"/>
      <c r="AJ539" s="134"/>
      <c r="AK539" s="134"/>
      <c r="AL539" s="134"/>
      <c r="AM539" s="134"/>
      <c r="AN539" s="134"/>
      <c r="AO539" s="134"/>
      <c r="AP539" s="134"/>
      <c r="AQ539" s="134"/>
      <c r="AR539" s="134"/>
      <c r="AS539" s="134"/>
      <c r="AT539" s="134"/>
      <c r="AU539" s="134"/>
    </row>
    <row r="540" spans="7:47" ht="12.75" x14ac:dyDescent="0.2">
      <c r="G540" s="133"/>
      <c r="H540" s="133"/>
      <c r="AH540" s="134"/>
      <c r="AI540" s="134"/>
      <c r="AJ540" s="134"/>
      <c r="AK540" s="134"/>
      <c r="AL540" s="134"/>
      <c r="AM540" s="134"/>
      <c r="AN540" s="134"/>
      <c r="AO540" s="134"/>
      <c r="AP540" s="134"/>
      <c r="AQ540" s="134"/>
      <c r="AR540" s="134"/>
      <c r="AS540" s="134"/>
      <c r="AT540" s="134"/>
      <c r="AU540" s="134"/>
    </row>
    <row r="541" spans="7:47" ht="12.75" x14ac:dyDescent="0.2">
      <c r="G541" s="133"/>
      <c r="H541" s="133"/>
      <c r="AH541" s="134"/>
      <c r="AI541" s="134"/>
      <c r="AJ541" s="134"/>
      <c r="AK541" s="134"/>
      <c r="AL541" s="134"/>
      <c r="AM541" s="134"/>
      <c r="AN541" s="134"/>
      <c r="AO541" s="134"/>
      <c r="AP541" s="134"/>
      <c r="AQ541" s="134"/>
      <c r="AR541" s="134"/>
      <c r="AS541" s="134"/>
      <c r="AT541" s="134"/>
      <c r="AU541" s="134"/>
    </row>
    <row r="542" spans="7:47" ht="12.75" x14ac:dyDescent="0.2">
      <c r="G542" s="133"/>
      <c r="H542" s="133"/>
      <c r="AH542" s="134"/>
      <c r="AI542" s="134"/>
      <c r="AJ542" s="134"/>
      <c r="AK542" s="134"/>
      <c r="AL542" s="134"/>
      <c r="AM542" s="134"/>
      <c r="AN542" s="134"/>
      <c r="AO542" s="134"/>
      <c r="AP542" s="134"/>
      <c r="AQ542" s="134"/>
      <c r="AR542" s="134"/>
      <c r="AS542" s="134"/>
      <c r="AT542" s="134"/>
      <c r="AU542" s="134"/>
    </row>
    <row r="543" spans="7:47" ht="12.75" x14ac:dyDescent="0.2">
      <c r="G543" s="133"/>
      <c r="H543" s="133"/>
      <c r="AH543" s="134"/>
      <c r="AI543" s="134"/>
      <c r="AJ543" s="134"/>
      <c r="AK543" s="134"/>
      <c r="AL543" s="134"/>
      <c r="AM543" s="134"/>
      <c r="AN543" s="134"/>
      <c r="AO543" s="134"/>
      <c r="AP543" s="134"/>
      <c r="AQ543" s="134"/>
      <c r="AR543" s="134"/>
      <c r="AS543" s="134"/>
      <c r="AT543" s="134"/>
      <c r="AU543" s="134"/>
    </row>
    <row r="544" spans="7:47" ht="12.75" x14ac:dyDescent="0.2">
      <c r="G544" s="133"/>
      <c r="H544" s="133"/>
      <c r="AH544" s="134"/>
      <c r="AI544" s="134"/>
      <c r="AJ544" s="134"/>
      <c r="AK544" s="134"/>
      <c r="AL544" s="134"/>
      <c r="AM544" s="134"/>
      <c r="AN544" s="134"/>
      <c r="AO544" s="134"/>
      <c r="AP544" s="134"/>
      <c r="AQ544" s="134"/>
      <c r="AR544" s="134"/>
      <c r="AS544" s="134"/>
      <c r="AT544" s="134"/>
      <c r="AU544" s="134"/>
    </row>
    <row r="545" spans="7:47" ht="12.75" x14ac:dyDescent="0.2">
      <c r="G545" s="133"/>
      <c r="H545" s="133"/>
      <c r="AH545" s="134"/>
      <c r="AI545" s="134"/>
      <c r="AJ545" s="134"/>
      <c r="AK545" s="134"/>
      <c r="AL545" s="134"/>
      <c r="AM545" s="134"/>
      <c r="AN545" s="134"/>
      <c r="AO545" s="134"/>
      <c r="AP545" s="134"/>
      <c r="AQ545" s="134"/>
      <c r="AR545" s="134"/>
      <c r="AS545" s="134"/>
      <c r="AT545" s="134"/>
      <c r="AU545" s="134"/>
    </row>
    <row r="546" spans="7:47" ht="12.75" x14ac:dyDescent="0.2">
      <c r="G546" s="133"/>
      <c r="H546" s="133"/>
      <c r="AH546" s="134"/>
      <c r="AI546" s="134"/>
      <c r="AJ546" s="134"/>
      <c r="AK546" s="134"/>
      <c r="AL546" s="134"/>
      <c r="AM546" s="134"/>
      <c r="AN546" s="134"/>
      <c r="AO546" s="134"/>
      <c r="AP546" s="134"/>
      <c r="AQ546" s="134"/>
      <c r="AR546" s="134"/>
      <c r="AS546" s="134"/>
      <c r="AT546" s="134"/>
      <c r="AU546" s="134"/>
    </row>
    <row r="547" spans="7:47" ht="12.75" x14ac:dyDescent="0.2">
      <c r="G547" s="133"/>
      <c r="H547" s="133"/>
      <c r="AH547" s="134"/>
      <c r="AI547" s="134"/>
      <c r="AJ547" s="134"/>
      <c r="AK547" s="134"/>
      <c r="AL547" s="134"/>
      <c r="AM547" s="134"/>
      <c r="AN547" s="134"/>
      <c r="AO547" s="134"/>
      <c r="AP547" s="134"/>
      <c r="AQ547" s="134"/>
      <c r="AR547" s="134"/>
      <c r="AS547" s="134"/>
      <c r="AT547" s="134"/>
      <c r="AU547" s="134"/>
    </row>
    <row r="548" spans="7:47" ht="12.75" x14ac:dyDescent="0.2">
      <c r="G548" s="133"/>
      <c r="H548" s="133"/>
      <c r="AH548" s="134"/>
      <c r="AI548" s="134"/>
      <c r="AJ548" s="134"/>
      <c r="AK548" s="134"/>
      <c r="AL548" s="134"/>
      <c r="AM548" s="134"/>
      <c r="AN548" s="134"/>
      <c r="AO548" s="134"/>
      <c r="AP548" s="134"/>
      <c r="AQ548" s="134"/>
      <c r="AR548" s="134"/>
      <c r="AS548" s="134"/>
      <c r="AT548" s="134"/>
      <c r="AU548" s="134"/>
    </row>
    <row r="549" spans="7:47" ht="12.75" x14ac:dyDescent="0.2">
      <c r="G549" s="133"/>
      <c r="H549" s="133"/>
      <c r="AH549" s="134"/>
      <c r="AI549" s="134"/>
      <c r="AJ549" s="134"/>
      <c r="AK549" s="134"/>
      <c r="AL549" s="134"/>
      <c r="AM549" s="134"/>
      <c r="AN549" s="134"/>
      <c r="AO549" s="134"/>
      <c r="AP549" s="134"/>
      <c r="AQ549" s="134"/>
      <c r="AR549" s="134"/>
      <c r="AS549" s="134"/>
      <c r="AT549" s="134"/>
      <c r="AU549" s="134"/>
    </row>
    <row r="550" spans="7:47" ht="12.75" x14ac:dyDescent="0.2">
      <c r="G550" s="133"/>
      <c r="H550" s="133"/>
      <c r="AH550" s="134"/>
      <c r="AI550" s="134"/>
      <c r="AJ550" s="134"/>
      <c r="AK550" s="134"/>
      <c r="AL550" s="134"/>
      <c r="AM550" s="134"/>
      <c r="AN550" s="134"/>
      <c r="AO550" s="134"/>
      <c r="AP550" s="134"/>
      <c r="AQ550" s="134"/>
      <c r="AR550" s="134"/>
      <c r="AS550" s="134"/>
      <c r="AT550" s="134"/>
      <c r="AU550" s="134"/>
    </row>
    <row r="551" spans="7:47" ht="12.75" x14ac:dyDescent="0.2">
      <c r="G551" s="133"/>
      <c r="H551" s="133"/>
      <c r="AH551" s="134"/>
      <c r="AI551" s="134"/>
      <c r="AJ551" s="134"/>
      <c r="AK551" s="134"/>
      <c r="AL551" s="134"/>
      <c r="AM551" s="134"/>
      <c r="AN551" s="134"/>
      <c r="AO551" s="134"/>
      <c r="AP551" s="134"/>
      <c r="AQ551" s="134"/>
      <c r="AR551" s="134"/>
      <c r="AS551" s="134"/>
      <c r="AT551" s="134"/>
      <c r="AU551" s="134"/>
    </row>
    <row r="552" spans="7:47" ht="12.75" x14ac:dyDescent="0.2">
      <c r="G552" s="133"/>
      <c r="H552" s="133"/>
      <c r="AH552" s="134"/>
      <c r="AI552" s="134"/>
      <c r="AJ552" s="134"/>
      <c r="AK552" s="134"/>
      <c r="AL552" s="134"/>
      <c r="AM552" s="134"/>
      <c r="AN552" s="134"/>
      <c r="AO552" s="134"/>
      <c r="AP552" s="134"/>
      <c r="AQ552" s="134"/>
      <c r="AR552" s="134"/>
      <c r="AS552" s="134"/>
      <c r="AT552" s="134"/>
      <c r="AU552" s="134"/>
    </row>
    <row r="553" spans="7:47" ht="12.75" x14ac:dyDescent="0.2">
      <c r="G553" s="133"/>
      <c r="H553" s="133"/>
      <c r="AH553" s="134"/>
      <c r="AI553" s="134"/>
      <c r="AJ553" s="134"/>
      <c r="AK553" s="134"/>
      <c r="AL553" s="134"/>
      <c r="AM553" s="134"/>
      <c r="AN553" s="134"/>
      <c r="AO553" s="134"/>
      <c r="AP553" s="134"/>
      <c r="AQ553" s="134"/>
      <c r="AR553" s="134"/>
      <c r="AS553" s="134"/>
      <c r="AT553" s="134"/>
      <c r="AU553" s="134"/>
    </row>
    <row r="554" spans="7:47" ht="12.75" x14ac:dyDescent="0.2">
      <c r="G554" s="133"/>
      <c r="H554" s="133"/>
      <c r="AH554" s="134"/>
      <c r="AI554" s="134"/>
      <c r="AJ554" s="134"/>
      <c r="AK554" s="134"/>
      <c r="AL554" s="134"/>
      <c r="AM554" s="134"/>
      <c r="AN554" s="134"/>
      <c r="AO554" s="134"/>
      <c r="AP554" s="134"/>
      <c r="AQ554" s="134"/>
      <c r="AR554" s="134"/>
      <c r="AS554" s="134"/>
      <c r="AT554" s="134"/>
      <c r="AU554" s="134"/>
    </row>
    <row r="555" spans="7:47" ht="12.75" x14ac:dyDescent="0.2">
      <c r="G555" s="133"/>
      <c r="H555" s="133"/>
      <c r="AH555" s="134"/>
      <c r="AI555" s="134"/>
      <c r="AJ555" s="134"/>
      <c r="AK555" s="134"/>
      <c r="AL555" s="134"/>
      <c r="AM555" s="134"/>
      <c r="AN555" s="134"/>
      <c r="AO555" s="134"/>
      <c r="AP555" s="134"/>
      <c r="AQ555" s="134"/>
      <c r="AR555" s="134"/>
      <c r="AS555" s="134"/>
      <c r="AT555" s="134"/>
      <c r="AU555" s="134"/>
    </row>
    <row r="556" spans="7:47" ht="12.75" x14ac:dyDescent="0.2">
      <c r="G556" s="133"/>
      <c r="H556" s="133"/>
      <c r="AH556" s="134"/>
      <c r="AI556" s="134"/>
      <c r="AJ556" s="134"/>
      <c r="AK556" s="134"/>
      <c r="AL556" s="134"/>
      <c r="AM556" s="134"/>
      <c r="AN556" s="134"/>
      <c r="AO556" s="134"/>
      <c r="AP556" s="134"/>
      <c r="AQ556" s="134"/>
      <c r="AR556" s="134"/>
      <c r="AS556" s="134"/>
      <c r="AT556" s="134"/>
      <c r="AU556" s="134"/>
    </row>
    <row r="557" spans="7:47" ht="12.75" x14ac:dyDescent="0.2">
      <c r="G557" s="133"/>
      <c r="H557" s="133"/>
      <c r="AH557" s="134"/>
      <c r="AI557" s="134"/>
      <c r="AJ557" s="134"/>
      <c r="AK557" s="134"/>
      <c r="AL557" s="134"/>
      <c r="AM557" s="134"/>
      <c r="AN557" s="134"/>
      <c r="AO557" s="134"/>
      <c r="AP557" s="134"/>
      <c r="AQ557" s="134"/>
      <c r="AR557" s="134"/>
      <c r="AS557" s="134"/>
      <c r="AT557" s="134"/>
      <c r="AU557" s="134"/>
    </row>
    <row r="558" spans="7:47" ht="12.75" x14ac:dyDescent="0.2">
      <c r="G558" s="133"/>
      <c r="H558" s="133"/>
      <c r="AH558" s="134"/>
      <c r="AI558" s="134"/>
      <c r="AJ558" s="134"/>
      <c r="AK558" s="134"/>
      <c r="AL558" s="134"/>
      <c r="AM558" s="134"/>
      <c r="AN558" s="134"/>
      <c r="AO558" s="134"/>
      <c r="AP558" s="134"/>
      <c r="AQ558" s="134"/>
      <c r="AR558" s="134"/>
      <c r="AS558" s="134"/>
      <c r="AT558" s="134"/>
      <c r="AU558" s="134"/>
    </row>
    <row r="559" spans="7:47" ht="12.75" x14ac:dyDescent="0.2">
      <c r="G559" s="133"/>
      <c r="H559" s="133"/>
      <c r="AH559" s="134"/>
      <c r="AI559" s="134"/>
      <c r="AJ559" s="134"/>
      <c r="AK559" s="134"/>
      <c r="AL559" s="134"/>
      <c r="AM559" s="134"/>
      <c r="AN559" s="134"/>
      <c r="AO559" s="134"/>
      <c r="AP559" s="134"/>
      <c r="AQ559" s="134"/>
      <c r="AR559" s="134"/>
      <c r="AS559" s="134"/>
      <c r="AT559" s="134"/>
      <c r="AU559" s="134"/>
    </row>
    <row r="560" spans="7:47" ht="12.75" x14ac:dyDescent="0.2">
      <c r="G560" s="133"/>
      <c r="H560" s="133"/>
      <c r="AH560" s="134"/>
      <c r="AI560" s="134"/>
      <c r="AJ560" s="134"/>
      <c r="AK560" s="134"/>
      <c r="AL560" s="134"/>
      <c r="AM560" s="134"/>
      <c r="AN560" s="134"/>
      <c r="AO560" s="134"/>
      <c r="AP560" s="134"/>
      <c r="AQ560" s="134"/>
      <c r="AR560" s="134"/>
      <c r="AS560" s="134"/>
      <c r="AT560" s="134"/>
      <c r="AU560" s="134"/>
    </row>
    <row r="561" spans="7:47" ht="12.75" x14ac:dyDescent="0.2">
      <c r="G561" s="133"/>
      <c r="H561" s="133"/>
      <c r="AH561" s="134"/>
      <c r="AI561" s="134"/>
      <c r="AJ561" s="134"/>
      <c r="AK561" s="134"/>
      <c r="AL561" s="134"/>
      <c r="AM561" s="134"/>
      <c r="AN561" s="134"/>
      <c r="AO561" s="134"/>
      <c r="AP561" s="134"/>
      <c r="AQ561" s="134"/>
      <c r="AR561" s="134"/>
      <c r="AS561" s="134"/>
      <c r="AT561" s="134"/>
      <c r="AU561" s="134"/>
    </row>
    <row r="562" spans="7:47" ht="12.75" x14ac:dyDescent="0.2">
      <c r="G562" s="133"/>
      <c r="H562" s="133"/>
      <c r="AH562" s="134"/>
      <c r="AI562" s="134"/>
      <c r="AJ562" s="134"/>
      <c r="AK562" s="134"/>
      <c r="AL562" s="134"/>
      <c r="AM562" s="134"/>
      <c r="AN562" s="134"/>
      <c r="AO562" s="134"/>
      <c r="AP562" s="134"/>
      <c r="AQ562" s="134"/>
      <c r="AR562" s="134"/>
      <c r="AS562" s="134"/>
      <c r="AT562" s="134"/>
      <c r="AU562" s="134"/>
    </row>
    <row r="563" spans="7:47" ht="12.75" x14ac:dyDescent="0.2">
      <c r="G563" s="133"/>
      <c r="H563" s="133"/>
      <c r="AH563" s="134"/>
      <c r="AI563" s="134"/>
      <c r="AJ563" s="134"/>
      <c r="AK563" s="134"/>
      <c r="AL563" s="134"/>
      <c r="AM563" s="134"/>
      <c r="AN563" s="134"/>
      <c r="AO563" s="134"/>
      <c r="AP563" s="134"/>
      <c r="AQ563" s="134"/>
      <c r="AR563" s="134"/>
      <c r="AS563" s="134"/>
      <c r="AT563" s="134"/>
      <c r="AU563" s="134"/>
    </row>
    <row r="564" spans="7:47" ht="12.75" x14ac:dyDescent="0.2">
      <c r="G564" s="133"/>
      <c r="H564" s="133"/>
      <c r="AH564" s="134"/>
      <c r="AI564" s="134"/>
      <c r="AJ564" s="134"/>
      <c r="AK564" s="134"/>
      <c r="AL564" s="134"/>
      <c r="AM564" s="134"/>
      <c r="AN564" s="134"/>
      <c r="AO564" s="134"/>
      <c r="AP564" s="134"/>
      <c r="AQ564" s="134"/>
      <c r="AR564" s="134"/>
      <c r="AS564" s="134"/>
      <c r="AT564" s="134"/>
      <c r="AU564" s="134"/>
    </row>
    <row r="565" spans="7:47" ht="12.75" x14ac:dyDescent="0.2">
      <c r="G565" s="133"/>
      <c r="H565" s="133"/>
      <c r="AH565" s="134"/>
      <c r="AI565" s="134"/>
      <c r="AJ565" s="134"/>
      <c r="AK565" s="134"/>
      <c r="AL565" s="134"/>
      <c r="AM565" s="134"/>
      <c r="AN565" s="134"/>
      <c r="AO565" s="134"/>
      <c r="AP565" s="134"/>
      <c r="AQ565" s="134"/>
      <c r="AR565" s="134"/>
      <c r="AS565" s="134"/>
      <c r="AT565" s="134"/>
      <c r="AU565" s="134"/>
    </row>
    <row r="566" spans="7:47" ht="12.75" x14ac:dyDescent="0.2">
      <c r="G566" s="133"/>
      <c r="H566" s="133"/>
      <c r="AH566" s="134"/>
      <c r="AI566" s="134"/>
      <c r="AJ566" s="134"/>
      <c r="AK566" s="134"/>
      <c r="AL566" s="134"/>
      <c r="AM566" s="134"/>
      <c r="AN566" s="134"/>
      <c r="AO566" s="134"/>
      <c r="AP566" s="134"/>
      <c r="AQ566" s="134"/>
      <c r="AR566" s="134"/>
      <c r="AS566" s="134"/>
      <c r="AT566" s="134"/>
      <c r="AU566" s="134"/>
    </row>
    <row r="567" spans="7:47" ht="12.75" x14ac:dyDescent="0.2">
      <c r="G567" s="133"/>
      <c r="H567" s="133"/>
      <c r="AH567" s="134"/>
      <c r="AI567" s="134"/>
      <c r="AJ567" s="134"/>
      <c r="AK567" s="134"/>
      <c r="AL567" s="134"/>
      <c r="AM567" s="134"/>
      <c r="AN567" s="134"/>
      <c r="AO567" s="134"/>
      <c r="AP567" s="134"/>
      <c r="AQ567" s="134"/>
      <c r="AR567" s="134"/>
      <c r="AS567" s="134"/>
      <c r="AT567" s="134"/>
      <c r="AU567" s="134"/>
    </row>
    <row r="568" spans="7:47" ht="12.75" x14ac:dyDescent="0.2">
      <c r="G568" s="133"/>
      <c r="H568" s="133"/>
      <c r="AH568" s="134"/>
      <c r="AI568" s="134"/>
      <c r="AJ568" s="134"/>
      <c r="AK568" s="134"/>
      <c r="AL568" s="134"/>
      <c r="AM568" s="134"/>
      <c r="AN568" s="134"/>
      <c r="AO568" s="134"/>
      <c r="AP568" s="134"/>
      <c r="AQ568" s="134"/>
      <c r="AR568" s="134"/>
      <c r="AS568" s="134"/>
      <c r="AT568" s="134"/>
      <c r="AU568" s="134"/>
    </row>
    <row r="569" spans="7:47" ht="12.75" x14ac:dyDescent="0.2">
      <c r="G569" s="133"/>
      <c r="H569" s="133"/>
      <c r="AH569" s="134"/>
      <c r="AI569" s="134"/>
      <c r="AJ569" s="134"/>
      <c r="AK569" s="134"/>
      <c r="AL569" s="134"/>
      <c r="AM569" s="134"/>
      <c r="AN569" s="134"/>
      <c r="AO569" s="134"/>
      <c r="AP569" s="134"/>
      <c r="AQ569" s="134"/>
      <c r="AR569" s="134"/>
      <c r="AS569" s="134"/>
      <c r="AT569" s="134"/>
      <c r="AU569" s="134"/>
    </row>
    <row r="570" spans="7:47" ht="12.75" x14ac:dyDescent="0.2">
      <c r="G570" s="133"/>
      <c r="H570" s="133"/>
      <c r="AH570" s="134"/>
      <c r="AI570" s="134"/>
      <c r="AJ570" s="134"/>
      <c r="AK570" s="134"/>
      <c r="AL570" s="134"/>
      <c r="AM570" s="134"/>
      <c r="AN570" s="134"/>
      <c r="AO570" s="134"/>
      <c r="AP570" s="134"/>
      <c r="AQ570" s="134"/>
      <c r="AR570" s="134"/>
      <c r="AS570" s="134"/>
      <c r="AT570" s="134"/>
      <c r="AU570" s="134"/>
    </row>
    <row r="571" spans="7:47" ht="12.75" x14ac:dyDescent="0.2">
      <c r="G571" s="133"/>
      <c r="H571" s="133"/>
      <c r="AH571" s="134"/>
      <c r="AI571" s="134"/>
      <c r="AJ571" s="134"/>
      <c r="AK571" s="134"/>
      <c r="AL571" s="134"/>
      <c r="AM571" s="134"/>
      <c r="AN571" s="134"/>
      <c r="AO571" s="134"/>
      <c r="AP571" s="134"/>
      <c r="AQ571" s="134"/>
      <c r="AR571" s="134"/>
      <c r="AS571" s="134"/>
      <c r="AT571" s="134"/>
      <c r="AU571" s="134"/>
    </row>
    <row r="572" spans="7:47" ht="12.75" x14ac:dyDescent="0.2">
      <c r="G572" s="133"/>
      <c r="H572" s="133"/>
      <c r="AH572" s="134"/>
      <c r="AI572" s="134"/>
      <c r="AJ572" s="134"/>
      <c r="AK572" s="134"/>
      <c r="AL572" s="134"/>
      <c r="AM572" s="134"/>
      <c r="AN572" s="134"/>
      <c r="AO572" s="134"/>
      <c r="AP572" s="134"/>
      <c r="AQ572" s="134"/>
      <c r="AR572" s="134"/>
      <c r="AS572" s="134"/>
      <c r="AT572" s="134"/>
      <c r="AU572" s="134"/>
    </row>
    <row r="573" spans="7:47" ht="12.75" x14ac:dyDescent="0.2">
      <c r="G573" s="133"/>
      <c r="H573" s="133"/>
      <c r="AH573" s="134"/>
      <c r="AI573" s="134"/>
      <c r="AJ573" s="134"/>
      <c r="AK573" s="134"/>
      <c r="AL573" s="134"/>
      <c r="AM573" s="134"/>
      <c r="AN573" s="134"/>
      <c r="AO573" s="134"/>
      <c r="AP573" s="134"/>
      <c r="AQ573" s="134"/>
      <c r="AR573" s="134"/>
      <c r="AS573" s="134"/>
      <c r="AT573" s="134"/>
      <c r="AU573" s="134"/>
    </row>
    <row r="574" spans="7:47" ht="12.75" x14ac:dyDescent="0.2">
      <c r="G574" s="133"/>
      <c r="H574" s="133"/>
      <c r="AH574" s="134"/>
      <c r="AI574" s="134"/>
      <c r="AJ574" s="134"/>
      <c r="AK574" s="134"/>
      <c r="AL574" s="134"/>
      <c r="AM574" s="134"/>
      <c r="AN574" s="134"/>
      <c r="AO574" s="134"/>
      <c r="AP574" s="134"/>
      <c r="AQ574" s="134"/>
      <c r="AR574" s="134"/>
      <c r="AS574" s="134"/>
      <c r="AT574" s="134"/>
      <c r="AU574" s="134"/>
    </row>
    <row r="575" spans="7:47" ht="12.75" x14ac:dyDescent="0.2">
      <c r="G575" s="133"/>
      <c r="H575" s="133"/>
      <c r="AH575" s="134"/>
      <c r="AI575" s="134"/>
      <c r="AJ575" s="134"/>
      <c r="AK575" s="134"/>
      <c r="AL575" s="134"/>
      <c r="AM575" s="134"/>
      <c r="AN575" s="134"/>
      <c r="AO575" s="134"/>
      <c r="AP575" s="134"/>
      <c r="AQ575" s="134"/>
      <c r="AR575" s="134"/>
      <c r="AS575" s="134"/>
      <c r="AT575" s="134"/>
      <c r="AU575" s="134"/>
    </row>
    <row r="576" spans="7:47" ht="12.75" x14ac:dyDescent="0.2">
      <c r="G576" s="133"/>
      <c r="H576" s="133"/>
      <c r="AH576" s="134"/>
      <c r="AI576" s="134"/>
      <c r="AJ576" s="134"/>
      <c r="AK576" s="134"/>
      <c r="AL576" s="134"/>
      <c r="AM576" s="134"/>
      <c r="AN576" s="134"/>
      <c r="AO576" s="134"/>
      <c r="AP576" s="134"/>
      <c r="AQ576" s="134"/>
      <c r="AR576" s="134"/>
      <c r="AS576" s="134"/>
      <c r="AT576" s="134"/>
      <c r="AU576" s="134"/>
    </row>
    <row r="577" spans="7:47" ht="12.75" x14ac:dyDescent="0.2">
      <c r="G577" s="133"/>
      <c r="H577" s="133"/>
      <c r="AH577" s="134"/>
      <c r="AI577" s="134"/>
      <c r="AJ577" s="134"/>
      <c r="AK577" s="134"/>
      <c r="AL577" s="134"/>
      <c r="AM577" s="134"/>
      <c r="AN577" s="134"/>
      <c r="AO577" s="134"/>
      <c r="AP577" s="134"/>
      <c r="AQ577" s="134"/>
      <c r="AR577" s="134"/>
      <c r="AS577" s="134"/>
      <c r="AT577" s="134"/>
      <c r="AU577" s="134"/>
    </row>
    <row r="578" spans="7:47" ht="12.75" x14ac:dyDescent="0.2">
      <c r="G578" s="133"/>
      <c r="H578" s="133"/>
      <c r="AH578" s="134"/>
      <c r="AI578" s="134"/>
      <c r="AJ578" s="134"/>
      <c r="AK578" s="134"/>
      <c r="AL578" s="134"/>
      <c r="AM578" s="134"/>
      <c r="AN578" s="134"/>
      <c r="AO578" s="134"/>
      <c r="AP578" s="134"/>
      <c r="AQ578" s="134"/>
      <c r="AR578" s="134"/>
      <c r="AS578" s="134"/>
      <c r="AT578" s="134"/>
      <c r="AU578" s="134"/>
    </row>
    <row r="579" spans="7:47" ht="12.75" x14ac:dyDescent="0.2">
      <c r="G579" s="133"/>
      <c r="H579" s="133"/>
      <c r="AH579" s="134"/>
      <c r="AI579" s="134"/>
      <c r="AJ579" s="134"/>
      <c r="AK579" s="134"/>
      <c r="AL579" s="134"/>
      <c r="AM579" s="134"/>
      <c r="AN579" s="134"/>
      <c r="AO579" s="134"/>
      <c r="AP579" s="134"/>
      <c r="AQ579" s="134"/>
      <c r="AR579" s="134"/>
      <c r="AS579" s="134"/>
      <c r="AT579" s="134"/>
      <c r="AU579" s="134"/>
    </row>
    <row r="580" spans="7:47" ht="12.75" x14ac:dyDescent="0.2">
      <c r="G580" s="133"/>
      <c r="H580" s="133"/>
      <c r="AH580" s="134"/>
      <c r="AI580" s="134"/>
      <c r="AJ580" s="134"/>
      <c r="AK580" s="134"/>
      <c r="AL580" s="134"/>
      <c r="AM580" s="134"/>
      <c r="AN580" s="134"/>
      <c r="AO580" s="134"/>
      <c r="AP580" s="134"/>
      <c r="AQ580" s="134"/>
      <c r="AR580" s="134"/>
      <c r="AS580" s="134"/>
      <c r="AT580" s="134"/>
      <c r="AU580" s="134"/>
    </row>
    <row r="581" spans="7:47" ht="12.75" x14ac:dyDescent="0.2">
      <c r="G581" s="133"/>
      <c r="H581" s="133"/>
      <c r="AH581" s="134"/>
      <c r="AI581" s="134"/>
      <c r="AJ581" s="134"/>
      <c r="AK581" s="134"/>
      <c r="AL581" s="134"/>
      <c r="AM581" s="134"/>
      <c r="AN581" s="134"/>
      <c r="AO581" s="134"/>
      <c r="AP581" s="134"/>
      <c r="AQ581" s="134"/>
      <c r="AR581" s="134"/>
      <c r="AS581" s="134"/>
      <c r="AT581" s="134"/>
      <c r="AU581" s="134"/>
    </row>
    <row r="582" spans="7:47" ht="12.75" x14ac:dyDescent="0.2">
      <c r="G582" s="133"/>
      <c r="H582" s="133"/>
      <c r="AH582" s="134"/>
      <c r="AI582" s="134"/>
      <c r="AJ582" s="134"/>
      <c r="AK582" s="134"/>
      <c r="AL582" s="134"/>
      <c r="AM582" s="134"/>
      <c r="AN582" s="134"/>
      <c r="AO582" s="134"/>
      <c r="AP582" s="134"/>
      <c r="AQ582" s="134"/>
      <c r="AR582" s="134"/>
      <c r="AS582" s="134"/>
      <c r="AT582" s="134"/>
      <c r="AU582" s="134"/>
    </row>
    <row r="583" spans="7:47" ht="12.75" x14ac:dyDescent="0.2">
      <c r="G583" s="133"/>
      <c r="H583" s="133"/>
      <c r="AH583" s="134"/>
      <c r="AI583" s="134"/>
      <c r="AJ583" s="134"/>
      <c r="AK583" s="134"/>
      <c r="AL583" s="134"/>
      <c r="AM583" s="134"/>
      <c r="AN583" s="134"/>
      <c r="AO583" s="134"/>
      <c r="AP583" s="134"/>
      <c r="AQ583" s="134"/>
      <c r="AR583" s="134"/>
      <c r="AS583" s="134"/>
      <c r="AT583" s="134"/>
      <c r="AU583" s="134"/>
    </row>
    <row r="584" spans="7:47" ht="12.75" x14ac:dyDescent="0.2">
      <c r="G584" s="133"/>
      <c r="H584" s="133"/>
      <c r="AH584" s="134"/>
      <c r="AI584" s="134"/>
      <c r="AJ584" s="134"/>
      <c r="AK584" s="134"/>
      <c r="AL584" s="134"/>
      <c r="AM584" s="134"/>
      <c r="AN584" s="134"/>
      <c r="AO584" s="134"/>
      <c r="AP584" s="134"/>
      <c r="AQ584" s="134"/>
      <c r="AR584" s="134"/>
      <c r="AS584" s="134"/>
      <c r="AT584" s="134"/>
      <c r="AU584" s="134"/>
    </row>
    <row r="585" spans="7:47" ht="12.75" x14ac:dyDescent="0.2">
      <c r="G585" s="133"/>
      <c r="H585" s="133"/>
      <c r="AH585" s="134"/>
      <c r="AI585" s="134"/>
      <c r="AJ585" s="134"/>
      <c r="AK585" s="134"/>
      <c r="AL585" s="134"/>
      <c r="AM585" s="134"/>
      <c r="AN585" s="134"/>
      <c r="AO585" s="134"/>
      <c r="AP585" s="134"/>
      <c r="AQ585" s="134"/>
      <c r="AR585" s="134"/>
      <c r="AS585" s="134"/>
      <c r="AT585" s="134"/>
      <c r="AU585" s="134"/>
    </row>
    <row r="586" spans="7:47" ht="12.75" x14ac:dyDescent="0.2">
      <c r="G586" s="133"/>
      <c r="H586" s="133"/>
      <c r="AH586" s="134"/>
      <c r="AI586" s="134"/>
      <c r="AJ586" s="134"/>
      <c r="AK586" s="134"/>
      <c r="AL586" s="134"/>
      <c r="AM586" s="134"/>
      <c r="AN586" s="134"/>
      <c r="AO586" s="134"/>
      <c r="AP586" s="134"/>
      <c r="AQ586" s="134"/>
      <c r="AR586" s="134"/>
      <c r="AS586" s="134"/>
      <c r="AT586" s="134"/>
      <c r="AU586" s="134"/>
    </row>
    <row r="587" spans="7:47" ht="12.75" x14ac:dyDescent="0.2">
      <c r="G587" s="133"/>
      <c r="H587" s="133"/>
      <c r="AH587" s="134"/>
      <c r="AI587" s="134"/>
      <c r="AJ587" s="134"/>
      <c r="AK587" s="134"/>
      <c r="AL587" s="134"/>
      <c r="AM587" s="134"/>
      <c r="AN587" s="134"/>
      <c r="AO587" s="134"/>
      <c r="AP587" s="134"/>
      <c r="AQ587" s="134"/>
      <c r="AR587" s="134"/>
      <c r="AS587" s="134"/>
      <c r="AT587" s="134"/>
      <c r="AU587" s="134"/>
    </row>
    <row r="588" spans="7:47" ht="12.75" x14ac:dyDescent="0.2">
      <c r="G588" s="133"/>
      <c r="H588" s="133"/>
      <c r="AH588" s="134"/>
      <c r="AI588" s="134"/>
      <c r="AJ588" s="134"/>
      <c r="AK588" s="134"/>
      <c r="AL588" s="134"/>
      <c r="AM588" s="134"/>
      <c r="AN588" s="134"/>
      <c r="AO588" s="134"/>
      <c r="AP588" s="134"/>
      <c r="AQ588" s="134"/>
      <c r="AR588" s="134"/>
      <c r="AS588" s="134"/>
      <c r="AT588" s="134"/>
      <c r="AU588" s="134"/>
    </row>
    <row r="589" spans="7:47" ht="12.75" x14ac:dyDescent="0.2">
      <c r="G589" s="133"/>
      <c r="H589" s="133"/>
      <c r="AH589" s="134"/>
      <c r="AI589" s="134"/>
      <c r="AJ589" s="134"/>
      <c r="AK589" s="134"/>
      <c r="AL589" s="134"/>
      <c r="AM589" s="134"/>
      <c r="AN589" s="134"/>
      <c r="AO589" s="134"/>
      <c r="AP589" s="134"/>
      <c r="AQ589" s="134"/>
      <c r="AR589" s="134"/>
      <c r="AS589" s="134"/>
      <c r="AT589" s="134"/>
      <c r="AU589" s="134"/>
    </row>
    <row r="590" spans="7:47" ht="12.75" x14ac:dyDescent="0.2">
      <c r="G590" s="133"/>
      <c r="H590" s="133"/>
      <c r="AH590" s="134"/>
      <c r="AI590" s="134"/>
      <c r="AJ590" s="134"/>
      <c r="AK590" s="134"/>
      <c r="AL590" s="134"/>
      <c r="AM590" s="134"/>
      <c r="AN590" s="134"/>
      <c r="AO590" s="134"/>
      <c r="AP590" s="134"/>
      <c r="AQ590" s="134"/>
      <c r="AR590" s="134"/>
      <c r="AS590" s="134"/>
      <c r="AT590" s="134"/>
      <c r="AU590" s="134"/>
    </row>
    <row r="591" spans="7:47" ht="12.75" x14ac:dyDescent="0.2">
      <c r="G591" s="133"/>
      <c r="H591" s="133"/>
      <c r="AH591" s="134"/>
      <c r="AI591" s="134"/>
      <c r="AJ591" s="134"/>
      <c r="AK591" s="134"/>
      <c r="AL591" s="134"/>
      <c r="AM591" s="134"/>
      <c r="AN591" s="134"/>
      <c r="AO591" s="134"/>
      <c r="AP591" s="134"/>
      <c r="AQ591" s="134"/>
      <c r="AR591" s="134"/>
      <c r="AS591" s="134"/>
      <c r="AT591" s="134"/>
      <c r="AU591" s="134"/>
    </row>
    <row r="592" spans="7:47" ht="12.75" x14ac:dyDescent="0.2">
      <c r="G592" s="133"/>
      <c r="H592" s="133"/>
      <c r="AH592" s="134"/>
      <c r="AI592" s="134"/>
      <c r="AJ592" s="134"/>
      <c r="AK592" s="134"/>
      <c r="AL592" s="134"/>
      <c r="AM592" s="134"/>
      <c r="AN592" s="134"/>
      <c r="AO592" s="134"/>
      <c r="AP592" s="134"/>
      <c r="AQ592" s="134"/>
      <c r="AR592" s="134"/>
      <c r="AS592" s="134"/>
      <c r="AT592" s="134"/>
      <c r="AU592" s="134"/>
    </row>
    <row r="593" spans="7:47" ht="12.75" x14ac:dyDescent="0.2">
      <c r="G593" s="133"/>
      <c r="H593" s="133"/>
      <c r="AH593" s="134"/>
      <c r="AI593" s="134"/>
      <c r="AJ593" s="134"/>
      <c r="AK593" s="134"/>
      <c r="AL593" s="134"/>
      <c r="AM593" s="134"/>
      <c r="AN593" s="134"/>
      <c r="AO593" s="134"/>
      <c r="AP593" s="134"/>
      <c r="AQ593" s="134"/>
      <c r="AR593" s="134"/>
      <c r="AS593" s="134"/>
      <c r="AT593" s="134"/>
      <c r="AU593" s="134"/>
    </row>
    <row r="594" spans="7:47" ht="12.75" x14ac:dyDescent="0.2">
      <c r="G594" s="133"/>
      <c r="H594" s="133"/>
      <c r="AH594" s="134"/>
      <c r="AI594" s="134"/>
      <c r="AJ594" s="134"/>
      <c r="AK594" s="134"/>
      <c r="AL594" s="134"/>
      <c r="AM594" s="134"/>
      <c r="AN594" s="134"/>
      <c r="AO594" s="134"/>
      <c r="AP594" s="134"/>
      <c r="AQ594" s="134"/>
      <c r="AR594" s="134"/>
      <c r="AS594" s="134"/>
      <c r="AT594" s="134"/>
      <c r="AU594" s="134"/>
    </row>
    <row r="595" spans="7:47" ht="12.75" x14ac:dyDescent="0.2">
      <c r="G595" s="133"/>
      <c r="H595" s="133"/>
      <c r="AH595" s="134"/>
      <c r="AI595" s="134"/>
      <c r="AJ595" s="134"/>
      <c r="AK595" s="134"/>
      <c r="AL595" s="134"/>
      <c r="AM595" s="134"/>
      <c r="AN595" s="134"/>
      <c r="AO595" s="134"/>
      <c r="AP595" s="134"/>
      <c r="AQ595" s="134"/>
      <c r="AR595" s="134"/>
      <c r="AS595" s="134"/>
      <c r="AT595" s="134"/>
      <c r="AU595" s="134"/>
    </row>
    <row r="596" spans="7:47" ht="12.75" x14ac:dyDescent="0.2">
      <c r="G596" s="133"/>
      <c r="H596" s="133"/>
      <c r="AH596" s="134"/>
      <c r="AI596" s="134"/>
      <c r="AJ596" s="134"/>
      <c r="AK596" s="134"/>
      <c r="AL596" s="134"/>
      <c r="AM596" s="134"/>
      <c r="AN596" s="134"/>
      <c r="AO596" s="134"/>
      <c r="AP596" s="134"/>
      <c r="AQ596" s="134"/>
      <c r="AR596" s="134"/>
      <c r="AS596" s="134"/>
      <c r="AT596" s="134"/>
      <c r="AU596" s="134"/>
    </row>
    <row r="597" spans="7:47" ht="12.75" x14ac:dyDescent="0.2">
      <c r="G597" s="133"/>
      <c r="H597" s="133"/>
      <c r="AH597" s="134"/>
      <c r="AI597" s="134"/>
      <c r="AJ597" s="134"/>
      <c r="AK597" s="134"/>
      <c r="AL597" s="134"/>
      <c r="AM597" s="134"/>
      <c r="AN597" s="134"/>
      <c r="AO597" s="134"/>
      <c r="AP597" s="134"/>
      <c r="AQ597" s="134"/>
      <c r="AR597" s="134"/>
      <c r="AS597" s="134"/>
      <c r="AT597" s="134"/>
      <c r="AU597" s="134"/>
    </row>
    <row r="598" spans="7:47" ht="12.75" x14ac:dyDescent="0.2">
      <c r="G598" s="133"/>
      <c r="H598" s="133"/>
      <c r="AH598" s="134"/>
      <c r="AI598" s="134"/>
      <c r="AJ598" s="134"/>
      <c r="AK598" s="134"/>
      <c r="AL598" s="134"/>
      <c r="AM598" s="134"/>
      <c r="AN598" s="134"/>
      <c r="AO598" s="134"/>
      <c r="AP598" s="134"/>
      <c r="AQ598" s="134"/>
      <c r="AR598" s="134"/>
      <c r="AS598" s="134"/>
      <c r="AT598" s="134"/>
      <c r="AU598" s="134"/>
    </row>
    <row r="599" spans="7:47" ht="12.75" x14ac:dyDescent="0.2">
      <c r="G599" s="133"/>
      <c r="H599" s="133"/>
      <c r="AH599" s="134"/>
      <c r="AI599" s="134"/>
      <c r="AJ599" s="134"/>
      <c r="AK599" s="134"/>
      <c r="AL599" s="134"/>
      <c r="AM599" s="134"/>
      <c r="AN599" s="134"/>
      <c r="AO599" s="134"/>
      <c r="AP599" s="134"/>
      <c r="AQ599" s="134"/>
      <c r="AR599" s="134"/>
      <c r="AS599" s="134"/>
      <c r="AT599" s="134"/>
      <c r="AU599" s="134"/>
    </row>
    <row r="600" spans="7:47" ht="12.75" x14ac:dyDescent="0.2">
      <c r="G600" s="133"/>
      <c r="H600" s="133"/>
      <c r="AH600" s="134"/>
      <c r="AI600" s="134"/>
      <c r="AJ600" s="134"/>
      <c r="AK600" s="134"/>
      <c r="AL600" s="134"/>
      <c r="AM600" s="134"/>
      <c r="AN600" s="134"/>
      <c r="AO600" s="134"/>
      <c r="AP600" s="134"/>
      <c r="AQ600" s="134"/>
      <c r="AR600" s="134"/>
      <c r="AS600" s="134"/>
      <c r="AT600" s="134"/>
      <c r="AU600" s="134"/>
    </row>
    <row r="601" spans="7:47" ht="12.75" x14ac:dyDescent="0.2">
      <c r="G601" s="133"/>
      <c r="H601" s="133"/>
      <c r="AH601" s="134"/>
      <c r="AI601" s="134"/>
      <c r="AJ601" s="134"/>
      <c r="AK601" s="134"/>
      <c r="AL601" s="134"/>
      <c r="AM601" s="134"/>
      <c r="AN601" s="134"/>
      <c r="AO601" s="134"/>
      <c r="AP601" s="134"/>
      <c r="AQ601" s="134"/>
      <c r="AR601" s="134"/>
      <c r="AS601" s="134"/>
      <c r="AT601" s="134"/>
      <c r="AU601" s="134"/>
    </row>
    <row r="602" spans="7:47" ht="12.75" x14ac:dyDescent="0.2">
      <c r="G602" s="133"/>
      <c r="H602" s="133"/>
      <c r="AH602" s="134"/>
      <c r="AI602" s="134"/>
      <c r="AJ602" s="134"/>
      <c r="AK602" s="134"/>
      <c r="AL602" s="134"/>
      <c r="AM602" s="134"/>
      <c r="AN602" s="134"/>
      <c r="AO602" s="134"/>
      <c r="AP602" s="134"/>
      <c r="AQ602" s="134"/>
      <c r="AR602" s="134"/>
      <c r="AS602" s="134"/>
      <c r="AT602" s="134"/>
      <c r="AU602" s="134"/>
    </row>
    <row r="603" spans="7:47" ht="12.75" x14ac:dyDescent="0.2">
      <c r="G603" s="133"/>
      <c r="H603" s="133"/>
      <c r="AH603" s="134"/>
      <c r="AI603" s="134"/>
      <c r="AJ603" s="134"/>
      <c r="AK603" s="134"/>
      <c r="AL603" s="134"/>
      <c r="AM603" s="134"/>
      <c r="AN603" s="134"/>
      <c r="AO603" s="134"/>
      <c r="AP603" s="134"/>
      <c r="AQ603" s="134"/>
      <c r="AR603" s="134"/>
      <c r="AS603" s="134"/>
      <c r="AT603" s="134"/>
      <c r="AU603" s="134"/>
    </row>
    <row r="604" spans="7:47" ht="12.75" x14ac:dyDescent="0.2">
      <c r="G604" s="133"/>
      <c r="H604" s="133"/>
      <c r="AH604" s="134"/>
      <c r="AI604" s="134"/>
      <c r="AJ604" s="134"/>
      <c r="AK604" s="134"/>
      <c r="AL604" s="134"/>
      <c r="AM604" s="134"/>
      <c r="AN604" s="134"/>
      <c r="AO604" s="134"/>
      <c r="AP604" s="134"/>
      <c r="AQ604" s="134"/>
      <c r="AR604" s="134"/>
      <c r="AS604" s="134"/>
      <c r="AT604" s="134"/>
      <c r="AU604" s="134"/>
    </row>
    <row r="605" spans="7:47" ht="12.75" x14ac:dyDescent="0.2">
      <c r="G605" s="133"/>
      <c r="H605" s="133"/>
      <c r="AH605" s="134"/>
      <c r="AI605" s="134"/>
      <c r="AJ605" s="134"/>
      <c r="AK605" s="134"/>
      <c r="AL605" s="134"/>
      <c r="AM605" s="134"/>
      <c r="AN605" s="134"/>
      <c r="AO605" s="134"/>
      <c r="AP605" s="134"/>
      <c r="AQ605" s="134"/>
      <c r="AR605" s="134"/>
      <c r="AS605" s="134"/>
      <c r="AT605" s="134"/>
      <c r="AU605" s="134"/>
    </row>
    <row r="606" spans="7:47" ht="12.75" x14ac:dyDescent="0.2">
      <c r="G606" s="133"/>
      <c r="H606" s="133"/>
      <c r="AH606" s="134"/>
      <c r="AI606" s="134"/>
      <c r="AJ606" s="134"/>
      <c r="AK606" s="134"/>
      <c r="AL606" s="134"/>
      <c r="AM606" s="134"/>
      <c r="AN606" s="134"/>
      <c r="AO606" s="134"/>
      <c r="AP606" s="134"/>
      <c r="AQ606" s="134"/>
      <c r="AR606" s="134"/>
      <c r="AS606" s="134"/>
      <c r="AT606" s="134"/>
      <c r="AU606" s="134"/>
    </row>
    <row r="607" spans="7:47" ht="12.75" x14ac:dyDescent="0.2">
      <c r="G607" s="133"/>
      <c r="H607" s="133"/>
      <c r="AH607" s="134"/>
      <c r="AI607" s="134"/>
      <c r="AJ607" s="134"/>
      <c r="AK607" s="134"/>
      <c r="AL607" s="134"/>
      <c r="AM607" s="134"/>
      <c r="AN607" s="134"/>
      <c r="AO607" s="134"/>
      <c r="AP607" s="134"/>
      <c r="AQ607" s="134"/>
      <c r="AR607" s="134"/>
      <c r="AS607" s="134"/>
      <c r="AT607" s="134"/>
      <c r="AU607" s="134"/>
    </row>
    <row r="608" spans="7:47" ht="12.75" x14ac:dyDescent="0.2">
      <c r="G608" s="133"/>
      <c r="H608" s="133"/>
      <c r="AH608" s="134"/>
      <c r="AI608" s="134"/>
      <c r="AJ608" s="134"/>
      <c r="AK608" s="134"/>
      <c r="AL608" s="134"/>
      <c r="AM608" s="134"/>
      <c r="AN608" s="134"/>
      <c r="AO608" s="134"/>
      <c r="AP608" s="134"/>
      <c r="AQ608" s="134"/>
      <c r="AR608" s="134"/>
      <c r="AS608" s="134"/>
      <c r="AT608" s="134"/>
      <c r="AU608" s="134"/>
    </row>
    <row r="609" spans="7:47" ht="12.75" x14ac:dyDescent="0.2">
      <c r="G609" s="133"/>
      <c r="H609" s="133"/>
      <c r="AH609" s="134"/>
      <c r="AI609" s="134"/>
      <c r="AJ609" s="134"/>
      <c r="AK609" s="134"/>
      <c r="AL609" s="134"/>
      <c r="AM609" s="134"/>
      <c r="AN609" s="134"/>
      <c r="AO609" s="134"/>
      <c r="AP609" s="134"/>
      <c r="AQ609" s="134"/>
      <c r="AR609" s="134"/>
      <c r="AS609" s="134"/>
      <c r="AT609" s="134"/>
      <c r="AU609" s="134"/>
    </row>
    <row r="610" spans="7:47" ht="12.75" x14ac:dyDescent="0.2">
      <c r="G610" s="133"/>
      <c r="H610" s="133"/>
      <c r="AH610" s="134"/>
      <c r="AI610" s="134"/>
      <c r="AJ610" s="134"/>
      <c r="AK610" s="134"/>
      <c r="AL610" s="134"/>
      <c r="AM610" s="134"/>
      <c r="AN610" s="134"/>
      <c r="AO610" s="134"/>
      <c r="AP610" s="134"/>
      <c r="AQ610" s="134"/>
      <c r="AR610" s="134"/>
      <c r="AS610" s="134"/>
      <c r="AT610" s="134"/>
      <c r="AU610" s="134"/>
    </row>
    <row r="611" spans="7:47" ht="12.75" x14ac:dyDescent="0.2">
      <c r="G611" s="133"/>
      <c r="H611" s="133"/>
      <c r="AH611" s="134"/>
      <c r="AI611" s="134"/>
      <c r="AJ611" s="134"/>
      <c r="AK611" s="134"/>
      <c r="AL611" s="134"/>
      <c r="AM611" s="134"/>
      <c r="AN611" s="134"/>
      <c r="AO611" s="134"/>
      <c r="AP611" s="134"/>
      <c r="AQ611" s="134"/>
      <c r="AR611" s="134"/>
      <c r="AS611" s="134"/>
      <c r="AT611" s="134"/>
      <c r="AU611" s="134"/>
    </row>
    <row r="612" spans="7:47" ht="12.75" x14ac:dyDescent="0.2">
      <c r="G612" s="133"/>
      <c r="H612" s="133"/>
      <c r="AH612" s="134"/>
      <c r="AI612" s="134"/>
      <c r="AJ612" s="134"/>
      <c r="AK612" s="134"/>
      <c r="AL612" s="134"/>
      <c r="AM612" s="134"/>
      <c r="AN612" s="134"/>
      <c r="AO612" s="134"/>
      <c r="AP612" s="134"/>
      <c r="AQ612" s="134"/>
      <c r="AR612" s="134"/>
      <c r="AS612" s="134"/>
      <c r="AT612" s="134"/>
      <c r="AU612" s="134"/>
    </row>
    <row r="613" spans="7:47" ht="12.75" x14ac:dyDescent="0.2">
      <c r="G613" s="133"/>
      <c r="H613" s="133"/>
      <c r="AH613" s="134"/>
      <c r="AI613" s="134"/>
      <c r="AJ613" s="134"/>
      <c r="AK613" s="134"/>
      <c r="AL613" s="134"/>
      <c r="AM613" s="134"/>
      <c r="AN613" s="134"/>
      <c r="AO613" s="134"/>
      <c r="AP613" s="134"/>
      <c r="AQ613" s="134"/>
      <c r="AR613" s="134"/>
      <c r="AS613" s="134"/>
      <c r="AT613" s="134"/>
      <c r="AU613" s="134"/>
    </row>
    <row r="614" spans="7:47" ht="12.75" x14ac:dyDescent="0.2">
      <c r="G614" s="133"/>
      <c r="H614" s="133"/>
      <c r="AH614" s="134"/>
      <c r="AI614" s="134"/>
      <c r="AJ614" s="134"/>
      <c r="AK614" s="134"/>
      <c r="AL614" s="134"/>
      <c r="AM614" s="134"/>
      <c r="AN614" s="134"/>
      <c r="AO614" s="134"/>
      <c r="AP614" s="134"/>
      <c r="AQ614" s="134"/>
      <c r="AR614" s="134"/>
      <c r="AS614" s="134"/>
      <c r="AT614" s="134"/>
      <c r="AU614" s="134"/>
    </row>
    <row r="615" spans="7:47" ht="12.75" x14ac:dyDescent="0.2">
      <c r="G615" s="133"/>
      <c r="H615" s="133"/>
      <c r="AH615" s="134"/>
      <c r="AI615" s="134"/>
      <c r="AJ615" s="134"/>
      <c r="AK615" s="134"/>
      <c r="AL615" s="134"/>
      <c r="AM615" s="134"/>
      <c r="AN615" s="134"/>
      <c r="AO615" s="134"/>
      <c r="AP615" s="134"/>
      <c r="AQ615" s="134"/>
      <c r="AR615" s="134"/>
      <c r="AS615" s="134"/>
      <c r="AT615" s="134"/>
      <c r="AU615" s="134"/>
    </row>
    <row r="616" spans="7:47" ht="12.75" x14ac:dyDescent="0.2">
      <c r="G616" s="133"/>
      <c r="H616" s="133"/>
      <c r="AH616" s="134"/>
      <c r="AI616" s="134"/>
      <c r="AJ616" s="134"/>
      <c r="AK616" s="134"/>
      <c r="AL616" s="134"/>
      <c r="AM616" s="134"/>
      <c r="AN616" s="134"/>
      <c r="AO616" s="134"/>
      <c r="AP616" s="134"/>
      <c r="AQ616" s="134"/>
      <c r="AR616" s="134"/>
      <c r="AS616" s="134"/>
      <c r="AT616" s="134"/>
      <c r="AU616" s="134"/>
    </row>
    <row r="617" spans="7:47" ht="12.75" x14ac:dyDescent="0.2">
      <c r="G617" s="133"/>
      <c r="H617" s="133"/>
      <c r="AH617" s="134"/>
      <c r="AI617" s="134"/>
      <c r="AJ617" s="134"/>
      <c r="AK617" s="134"/>
      <c r="AL617" s="134"/>
      <c r="AM617" s="134"/>
      <c r="AN617" s="134"/>
      <c r="AO617" s="134"/>
      <c r="AP617" s="134"/>
      <c r="AQ617" s="134"/>
      <c r="AR617" s="134"/>
      <c r="AS617" s="134"/>
      <c r="AT617" s="134"/>
      <c r="AU617" s="134"/>
    </row>
    <row r="618" spans="7:47" ht="12.75" x14ac:dyDescent="0.2">
      <c r="G618" s="133"/>
      <c r="H618" s="133"/>
      <c r="AH618" s="134"/>
      <c r="AI618" s="134"/>
      <c r="AJ618" s="134"/>
      <c r="AK618" s="134"/>
      <c r="AL618" s="134"/>
      <c r="AM618" s="134"/>
      <c r="AN618" s="134"/>
      <c r="AO618" s="134"/>
      <c r="AP618" s="134"/>
      <c r="AQ618" s="134"/>
      <c r="AR618" s="134"/>
      <c r="AS618" s="134"/>
      <c r="AT618" s="134"/>
      <c r="AU618" s="134"/>
    </row>
    <row r="619" spans="7:47" ht="12.75" x14ac:dyDescent="0.2">
      <c r="G619" s="133"/>
      <c r="H619" s="133"/>
      <c r="AH619" s="134"/>
      <c r="AI619" s="134"/>
      <c r="AJ619" s="134"/>
      <c r="AK619" s="134"/>
      <c r="AL619" s="134"/>
      <c r="AM619" s="134"/>
      <c r="AN619" s="134"/>
      <c r="AO619" s="134"/>
      <c r="AP619" s="134"/>
      <c r="AQ619" s="134"/>
      <c r="AR619" s="134"/>
      <c r="AS619" s="134"/>
      <c r="AT619" s="134"/>
      <c r="AU619" s="134"/>
    </row>
    <row r="620" spans="7:47" ht="12.75" x14ac:dyDescent="0.2">
      <c r="G620" s="133"/>
      <c r="H620" s="133"/>
      <c r="AH620" s="134"/>
      <c r="AI620" s="134"/>
      <c r="AJ620" s="134"/>
      <c r="AK620" s="134"/>
      <c r="AL620" s="134"/>
      <c r="AM620" s="134"/>
      <c r="AN620" s="134"/>
      <c r="AO620" s="134"/>
      <c r="AP620" s="134"/>
      <c r="AQ620" s="134"/>
      <c r="AR620" s="134"/>
      <c r="AS620" s="134"/>
      <c r="AT620" s="134"/>
      <c r="AU620" s="134"/>
    </row>
    <row r="621" spans="7:47" ht="12.75" x14ac:dyDescent="0.2">
      <c r="G621" s="133"/>
      <c r="H621" s="133"/>
      <c r="AH621" s="134"/>
      <c r="AI621" s="134"/>
      <c r="AJ621" s="134"/>
      <c r="AK621" s="134"/>
      <c r="AL621" s="134"/>
      <c r="AM621" s="134"/>
      <c r="AN621" s="134"/>
      <c r="AO621" s="134"/>
      <c r="AP621" s="134"/>
      <c r="AQ621" s="134"/>
      <c r="AR621" s="134"/>
      <c r="AS621" s="134"/>
      <c r="AT621" s="134"/>
      <c r="AU621" s="134"/>
    </row>
    <row r="622" spans="7:47" ht="12.75" x14ac:dyDescent="0.2">
      <c r="G622" s="133"/>
      <c r="H622" s="133"/>
      <c r="AH622" s="134"/>
      <c r="AI622" s="134"/>
      <c r="AJ622" s="134"/>
      <c r="AK622" s="134"/>
      <c r="AL622" s="134"/>
      <c r="AM622" s="134"/>
      <c r="AN622" s="134"/>
      <c r="AO622" s="134"/>
      <c r="AP622" s="134"/>
      <c r="AQ622" s="134"/>
      <c r="AR622" s="134"/>
      <c r="AS622" s="134"/>
      <c r="AT622" s="134"/>
      <c r="AU622" s="134"/>
    </row>
    <row r="623" spans="7:47" ht="12.75" x14ac:dyDescent="0.2">
      <c r="G623" s="133"/>
      <c r="H623" s="133"/>
      <c r="AH623" s="134"/>
      <c r="AI623" s="134"/>
      <c r="AJ623" s="134"/>
      <c r="AK623" s="134"/>
      <c r="AL623" s="134"/>
      <c r="AM623" s="134"/>
      <c r="AN623" s="134"/>
      <c r="AO623" s="134"/>
      <c r="AP623" s="134"/>
      <c r="AQ623" s="134"/>
      <c r="AR623" s="134"/>
      <c r="AS623" s="134"/>
      <c r="AT623" s="134"/>
      <c r="AU623" s="134"/>
    </row>
    <row r="624" spans="7:47" ht="12.75" x14ac:dyDescent="0.2">
      <c r="G624" s="133"/>
      <c r="H624" s="133"/>
      <c r="AH624" s="134"/>
      <c r="AI624" s="134"/>
      <c r="AJ624" s="134"/>
      <c r="AK624" s="134"/>
      <c r="AL624" s="134"/>
      <c r="AM624" s="134"/>
      <c r="AN624" s="134"/>
      <c r="AO624" s="134"/>
      <c r="AP624" s="134"/>
      <c r="AQ624" s="134"/>
      <c r="AR624" s="134"/>
      <c r="AS624" s="134"/>
      <c r="AT624" s="134"/>
      <c r="AU624" s="134"/>
    </row>
    <row r="625" spans="7:47" ht="12.75" x14ac:dyDescent="0.2">
      <c r="G625" s="133"/>
      <c r="H625" s="133"/>
      <c r="AH625" s="134"/>
      <c r="AI625" s="134"/>
      <c r="AJ625" s="134"/>
      <c r="AK625" s="134"/>
      <c r="AL625" s="134"/>
      <c r="AM625" s="134"/>
      <c r="AN625" s="134"/>
      <c r="AO625" s="134"/>
      <c r="AP625" s="134"/>
      <c r="AQ625" s="134"/>
      <c r="AR625" s="134"/>
      <c r="AS625" s="134"/>
      <c r="AT625" s="134"/>
      <c r="AU625" s="134"/>
    </row>
    <row r="626" spans="7:47" ht="12.75" x14ac:dyDescent="0.2">
      <c r="G626" s="133"/>
      <c r="H626" s="133"/>
      <c r="AH626" s="134"/>
      <c r="AI626" s="134"/>
      <c r="AJ626" s="134"/>
      <c r="AK626" s="134"/>
      <c r="AL626" s="134"/>
      <c r="AM626" s="134"/>
      <c r="AN626" s="134"/>
      <c r="AO626" s="134"/>
      <c r="AP626" s="134"/>
      <c r="AQ626" s="134"/>
      <c r="AR626" s="134"/>
      <c r="AS626" s="134"/>
      <c r="AT626" s="134"/>
      <c r="AU626" s="134"/>
    </row>
    <row r="627" spans="7:47" ht="12.75" x14ac:dyDescent="0.2">
      <c r="G627" s="133"/>
      <c r="H627" s="133"/>
      <c r="AH627" s="134"/>
      <c r="AI627" s="134"/>
      <c r="AJ627" s="134"/>
      <c r="AK627" s="134"/>
      <c r="AL627" s="134"/>
      <c r="AM627" s="134"/>
      <c r="AN627" s="134"/>
      <c r="AO627" s="134"/>
      <c r="AP627" s="134"/>
      <c r="AQ627" s="134"/>
      <c r="AR627" s="134"/>
      <c r="AS627" s="134"/>
      <c r="AT627" s="134"/>
      <c r="AU627" s="134"/>
    </row>
    <row r="628" spans="7:47" ht="12.75" x14ac:dyDescent="0.2">
      <c r="G628" s="133"/>
      <c r="H628" s="133"/>
      <c r="AH628" s="134"/>
      <c r="AI628" s="134"/>
      <c r="AJ628" s="134"/>
      <c r="AK628" s="134"/>
      <c r="AL628" s="134"/>
      <c r="AM628" s="134"/>
      <c r="AN628" s="134"/>
      <c r="AO628" s="134"/>
      <c r="AP628" s="134"/>
      <c r="AQ628" s="134"/>
      <c r="AR628" s="134"/>
      <c r="AS628" s="134"/>
      <c r="AT628" s="134"/>
      <c r="AU628" s="134"/>
    </row>
    <row r="629" spans="7:47" ht="12.75" x14ac:dyDescent="0.2">
      <c r="G629" s="133"/>
      <c r="H629" s="133"/>
      <c r="AH629" s="134"/>
      <c r="AI629" s="134"/>
      <c r="AJ629" s="134"/>
      <c r="AK629" s="134"/>
      <c r="AL629" s="134"/>
      <c r="AM629" s="134"/>
      <c r="AN629" s="134"/>
      <c r="AO629" s="134"/>
      <c r="AP629" s="134"/>
      <c r="AQ629" s="134"/>
      <c r="AR629" s="134"/>
      <c r="AS629" s="134"/>
      <c r="AT629" s="134"/>
      <c r="AU629" s="134"/>
    </row>
    <row r="630" spans="7:47" ht="12.75" x14ac:dyDescent="0.2">
      <c r="G630" s="133"/>
      <c r="H630" s="133"/>
      <c r="AH630" s="134"/>
      <c r="AI630" s="134"/>
      <c r="AJ630" s="134"/>
      <c r="AK630" s="134"/>
      <c r="AL630" s="134"/>
      <c r="AM630" s="134"/>
      <c r="AN630" s="134"/>
      <c r="AO630" s="134"/>
      <c r="AP630" s="134"/>
      <c r="AQ630" s="134"/>
      <c r="AR630" s="134"/>
      <c r="AS630" s="134"/>
      <c r="AT630" s="134"/>
      <c r="AU630" s="134"/>
    </row>
    <row r="631" spans="7:47" ht="12.75" x14ac:dyDescent="0.2">
      <c r="G631" s="133"/>
      <c r="H631" s="133"/>
      <c r="AH631" s="134"/>
      <c r="AI631" s="134"/>
      <c r="AJ631" s="134"/>
      <c r="AK631" s="134"/>
      <c r="AL631" s="134"/>
      <c r="AM631" s="134"/>
      <c r="AN631" s="134"/>
      <c r="AO631" s="134"/>
      <c r="AP631" s="134"/>
      <c r="AQ631" s="134"/>
      <c r="AR631" s="134"/>
      <c r="AS631" s="134"/>
      <c r="AT631" s="134"/>
      <c r="AU631" s="134"/>
    </row>
    <row r="632" spans="7:47" ht="12.75" x14ac:dyDescent="0.2">
      <c r="G632" s="133"/>
      <c r="H632" s="133"/>
      <c r="AH632" s="134"/>
      <c r="AI632" s="134"/>
      <c r="AJ632" s="134"/>
      <c r="AK632" s="134"/>
      <c r="AL632" s="134"/>
      <c r="AM632" s="134"/>
      <c r="AN632" s="134"/>
      <c r="AO632" s="134"/>
      <c r="AP632" s="134"/>
      <c r="AQ632" s="134"/>
      <c r="AR632" s="134"/>
      <c r="AS632" s="134"/>
      <c r="AT632" s="134"/>
      <c r="AU632" s="134"/>
    </row>
    <row r="633" spans="7:47" ht="12.75" x14ac:dyDescent="0.2">
      <c r="G633" s="133"/>
      <c r="H633" s="133"/>
      <c r="AH633" s="134"/>
      <c r="AI633" s="134"/>
      <c r="AJ633" s="134"/>
      <c r="AK633" s="134"/>
      <c r="AL633" s="134"/>
      <c r="AM633" s="134"/>
      <c r="AN633" s="134"/>
      <c r="AO633" s="134"/>
      <c r="AP633" s="134"/>
      <c r="AQ633" s="134"/>
      <c r="AR633" s="134"/>
      <c r="AS633" s="134"/>
      <c r="AT633" s="134"/>
      <c r="AU633" s="134"/>
    </row>
  </sheetData>
  <mergeCells count="269">
    <mergeCell ref="T53:V53"/>
    <mergeCell ref="W53:Y53"/>
    <mergeCell ref="Z53:AB53"/>
    <mergeCell ref="AC53:AE53"/>
    <mergeCell ref="W54:Y54"/>
    <mergeCell ref="Z54:AB54"/>
    <mergeCell ref="AC54:AE54"/>
    <mergeCell ref="T54:V54"/>
    <mergeCell ref="T55:V55"/>
    <mergeCell ref="W55:Y55"/>
    <mergeCell ref="Z55:AB55"/>
    <mergeCell ref="AC55:AE55"/>
    <mergeCell ref="T56:V56"/>
    <mergeCell ref="W56:Y56"/>
    <mergeCell ref="W58:Y58"/>
    <mergeCell ref="Z58:AB58"/>
    <mergeCell ref="Z56:AB56"/>
    <mergeCell ref="AC56:AE56"/>
    <mergeCell ref="T57:V57"/>
    <mergeCell ref="W57:Y57"/>
    <mergeCell ref="Z57:AB57"/>
    <mergeCell ref="AC57:AE57"/>
    <mergeCell ref="AC58:AE58"/>
    <mergeCell ref="T58:V58"/>
    <mergeCell ref="T59:V59"/>
    <mergeCell ref="W59:Y59"/>
    <mergeCell ref="Z59:AB59"/>
    <mergeCell ref="AC59:AE59"/>
    <mergeCell ref="T47:V47"/>
    <mergeCell ref="W47:Y47"/>
    <mergeCell ref="Z47:AB47"/>
    <mergeCell ref="AC47:AE47"/>
    <mergeCell ref="T48:V48"/>
    <mergeCell ref="W48:Y48"/>
    <mergeCell ref="W50:Y50"/>
    <mergeCell ref="Z50:AB50"/>
    <mergeCell ref="Z48:AB48"/>
    <mergeCell ref="AC48:AE48"/>
    <mergeCell ref="T49:V49"/>
    <mergeCell ref="W49:Y49"/>
    <mergeCell ref="Z49:AB49"/>
    <mergeCell ref="AC49:AE49"/>
    <mergeCell ref="AC50:AE50"/>
    <mergeCell ref="Z52:AB52"/>
    <mergeCell ref="AC52:AE52"/>
    <mergeCell ref="T50:V50"/>
    <mergeCell ref="T51:V51"/>
    <mergeCell ref="W51:Y51"/>
    <mergeCell ref="Z51:AB51"/>
    <mergeCell ref="AC51:AE51"/>
    <mergeCell ref="T52:V52"/>
    <mergeCell ref="W52:Y5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45:V45"/>
    <mergeCell ref="W45:Y45"/>
    <mergeCell ref="Z45:AB45"/>
    <mergeCell ref="AC45:AE45"/>
    <mergeCell ref="W46:Y46"/>
    <mergeCell ref="Z46:AB46"/>
    <mergeCell ref="AC46:AE46"/>
    <mergeCell ref="T46:V46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T5:V5"/>
    <mergeCell ref="W5:Y5"/>
    <mergeCell ref="Z5:AB5"/>
    <mergeCell ref="AC5:AE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L49:L59"/>
    <mergeCell ref="M49:M59"/>
    <mergeCell ref="M38:M48"/>
    <mergeCell ref="N38:N48"/>
    <mergeCell ref="H49:H59"/>
    <mergeCell ref="I49:I59"/>
    <mergeCell ref="J49:J59"/>
    <mergeCell ref="K49:K59"/>
    <mergeCell ref="N49:N59"/>
    <mergeCell ref="G49:G59"/>
    <mergeCell ref="I16:I26"/>
    <mergeCell ref="J16:J26"/>
    <mergeCell ref="K16:K26"/>
    <mergeCell ref="L16:L26"/>
    <mergeCell ref="H27:H37"/>
    <mergeCell ref="I27:I37"/>
    <mergeCell ref="J27:J37"/>
    <mergeCell ref="K27:K37"/>
    <mergeCell ref="L27:L37"/>
    <mergeCell ref="M27:M37"/>
    <mergeCell ref="N27:N37"/>
    <mergeCell ref="G27:G37"/>
    <mergeCell ref="G38:G48"/>
    <mergeCell ref="H38:H48"/>
    <mergeCell ref="I38:I48"/>
    <mergeCell ref="J38:J48"/>
    <mergeCell ref="K38:K48"/>
    <mergeCell ref="L38:L48"/>
    <mergeCell ref="L5:L15"/>
    <mergeCell ref="M5:M15"/>
    <mergeCell ref="H5:H15"/>
    <mergeCell ref="I5:I15"/>
    <mergeCell ref="J5:J15"/>
    <mergeCell ref="K5:K15"/>
    <mergeCell ref="N5:N15"/>
    <mergeCell ref="M16:M26"/>
    <mergeCell ref="N16:N26"/>
    <mergeCell ref="G5:G15"/>
    <mergeCell ref="G16:G26"/>
    <mergeCell ref="H1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SARS</vt:lpstr>
      <vt:lpstr>CAPACITACION A LAS 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2024-08-26T19:56:39Z</dcterms:created>
  <dcterms:modified xsi:type="dcterms:W3CDTF">2024-08-26T19:56:39Z</dcterms:modified>
</cp:coreProperties>
</file>