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Innovacion Gubernamental\Abril\"/>
    </mc:Choice>
  </mc:AlternateContent>
  <xr:revisionPtr revIDLastSave="0" documentId="8_{1CD76797-C93F-4D7C-97B2-A6CA7B8556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CIONES ADMINISTRATIVAS" sheetId="1" r:id="rId1"/>
  </sheets>
  <calcPr calcId="181029"/>
</workbook>
</file>

<file path=xl/calcChain.xml><?xml version="1.0" encoding="utf-8"?>
<calcChain xmlns="http://schemas.openxmlformats.org/spreadsheetml/2006/main">
  <c r="AP48" i="1" l="1"/>
  <c r="AO48" i="1"/>
  <c r="AN48" i="1"/>
  <c r="AM48" i="1"/>
  <c r="AL48" i="1"/>
  <c r="AK48" i="1"/>
  <c r="AJ48" i="1"/>
  <c r="AI48" i="1"/>
  <c r="AH48" i="1"/>
  <c r="AM15" i="1"/>
  <c r="AL15" i="1"/>
  <c r="AK15" i="1"/>
  <c r="AJ15" i="1"/>
  <c r="AI15" i="1"/>
  <c r="AH15" i="1"/>
  <c r="AP3" i="1"/>
  <c r="AO3" i="1"/>
  <c r="AL3" i="1"/>
  <c r="AK3" i="1"/>
  <c r="AH3" i="1"/>
  <c r="AM3" i="1"/>
  <c r="AI3" i="1"/>
  <c r="AN3" i="1"/>
  <c r="AJ3" i="1"/>
</calcChain>
</file>

<file path=xl/sharedStrings.xml><?xml version="1.0" encoding="utf-8"?>
<sst xmlns="http://schemas.openxmlformats.org/spreadsheetml/2006/main" count="368" uniqueCount="122">
  <si>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</si>
  <si>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</si>
  <si>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</si>
  <si>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</si>
  <si>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</si>
  <si>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</si>
  <si>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</si>
  <si>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</si>
  <si>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</si>
  <si>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</si>
  <si>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</si>
  <si>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</si>
  <si>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</si>
  <si>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</si>
  <si>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</si>
  <si>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</si>
  <si>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</si>
  <si>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</si>
  <si>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</si>
  <si>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</si>
  <si>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</si>
  <si>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</si>
  <si>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</si>
  <si>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</si>
  <si>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</si>
  <si>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</si>
  <si>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</si>
  <si>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</si>
  <si>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</si>
  <si>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</si>
  <si>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</si>
  <si>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</si>
  <si>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</si>
  <si>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</si>
  <si>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</si>
  <si>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</si>
  <si>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</si>
  <si>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</si>
  <si>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</si>
  <si>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</si>
  <si>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</si>
  <si>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</si>
  <si>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60%</t>
  </si>
  <si>
    <t>Aumento</t>
  </si>
  <si>
    <t>70%</t>
  </si>
  <si>
    <t>Mejora continua</t>
  </si>
  <si>
    <t>N/A</t>
  </si>
  <si>
    <t>VACIO</t>
  </si>
  <si>
    <t>Papelería básica, equipo de computo</t>
  </si>
  <si>
    <t>x</t>
  </si>
  <si>
    <t>Funciones administrativas</t>
  </si>
  <si>
    <t>Innovación Gubernamental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</si>
  <si>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</si>
  <si>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</si>
  <si>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</si>
  <si>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</si>
  <si>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</si>
  <si>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</si>
  <si>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</si>
  <si>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</si>
  <si>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</si>
  <si>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</si>
  <si>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Dar soporte Técnico a Equipos de Computo</t>
  </si>
  <si>
    <t>Dar un buen funcionamiento de los equipos para eficientar las actividades de el personal operativo y puedan dar un mejor servicio a la ciudadania.</t>
  </si>
  <si>
    <t>Soporte técnico</t>
  </si>
  <si>
    <t>Reparar de fallos en los equipos de cómputo.</t>
  </si>
  <si>
    <t>Reparación de fallos en los equipos de cómputo</t>
  </si>
  <si>
    <t>X</t>
  </si>
  <si>
    <t>Todas las dependencias</t>
  </si>
  <si>
    <t>NA</t>
  </si>
  <si>
    <t>Recursos Humanos</t>
  </si>
  <si>
    <t>Soporte técnico remoto</t>
  </si>
  <si>
    <t>Dirección de Catastro y Agua Potable</t>
  </si>
  <si>
    <t>Secretaría General</t>
  </si>
  <si>
    <t>Reloj checador</t>
  </si>
  <si>
    <t>Dar soporte Técnico y configuración a Impresoras y escáner.</t>
  </si>
  <si>
    <t>Dar un buen funcionamiento de las impresoras y escaners para eficientar las actividades laborales del personal operativo y puedan dar un mejor servicio a la ciudadania.</t>
  </si>
  <si>
    <t>Configuración de Impresoras y escaners</t>
  </si>
  <si>
    <t>Capacitar al personal del H. Ayuntamiento de Ocotlán, Jalisco.</t>
  </si>
  <si>
    <t>Capacitar al personal para eficientar su trabajo y a la vez ellos puedan dar un mejor servicio a la ciudadania</t>
  </si>
  <si>
    <t>Asesorías</t>
  </si>
  <si>
    <t>5</t>
  </si>
  <si>
    <t>Brindar asesorías al personal.</t>
  </si>
  <si>
    <t>Asesorías de ofimática.</t>
  </si>
  <si>
    <t>Asesorías para escanear.</t>
  </si>
  <si>
    <t>Asesorías presenciales y vía remota.</t>
  </si>
  <si>
    <t>Brindar apoyo técnico para la realización e impresión de identificaciones del personal del  Gobierno Municipal de Ocotlán, Jalisco.</t>
  </si>
  <si>
    <t>Creación e impresión de credenciales del personal del H. Ayuntamiento de Ocotlán, Jalisco.</t>
  </si>
  <si>
    <t>Impresión de credenciales</t>
  </si>
  <si>
    <t>Realizar e imprimir identificaciones.</t>
  </si>
  <si>
    <t>Realizar credenciales del personal del H. Ayuntamiento.</t>
  </si>
  <si>
    <t>Recursos Humanos.</t>
  </si>
  <si>
    <t>Realizar credenciales de elementos de Seguridad Pública.</t>
  </si>
  <si>
    <t>Comisaría.</t>
  </si>
  <si>
    <t>Impresión de credenciales.</t>
  </si>
  <si>
    <t>Innovación Gubernamental.</t>
  </si>
  <si>
    <t>Reposición de credenciales por daño o extravío.</t>
  </si>
  <si>
    <t>Recursos Humanos y Comisaría.</t>
  </si>
  <si>
    <t>Dar soporte técnico vía remota.</t>
  </si>
  <si>
    <t>10</t>
  </si>
  <si>
    <t>Instalación de impresoras.</t>
  </si>
  <si>
    <t>Configuración de impresoras en red.</t>
  </si>
  <si>
    <t>Configuración de impresoras usb.</t>
  </si>
  <si>
    <t>Configuración de impresoras por wifi.</t>
  </si>
  <si>
    <t>Cambio de tóner.</t>
  </si>
  <si>
    <t>Revisión de equipos.</t>
  </si>
  <si>
    <t>Configuración de escáner.</t>
  </si>
  <si>
    <t>Carpeta compartida de escáner.</t>
  </si>
  <si>
    <t>Cambio de piezas.</t>
  </si>
  <si>
    <t>2</t>
  </si>
  <si>
    <t>ABR</t>
  </si>
  <si>
    <t>Instalación de equipos</t>
  </si>
  <si>
    <t>Conexiones de internet (alámbrico e inalámbrico)</t>
  </si>
  <si>
    <t>Instalación de Software</t>
  </si>
  <si>
    <t>Carpetas Compartidas</t>
  </si>
  <si>
    <t>Revisión de Equipos</t>
  </si>
  <si>
    <t>Red (Agua Potable, Catastro, Cementerios, Zonas Rurales, Etc)</t>
  </si>
  <si>
    <t>Transmisiones en vivo de Sesiones de Cabildo</t>
  </si>
  <si>
    <t>Asesorías cómo usar un equipo de cómputo.</t>
  </si>
  <si>
    <t>Asesorías para imprimir.</t>
  </si>
  <si>
    <t>Asesorías cómo usar un software.</t>
  </si>
  <si>
    <t>Asesorías correo electrónico.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</si>
</sst>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9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9"/>
      <color theme="1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1" fillId="6" borderId="6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right"/>
    </xf>
    <xf numFmtId="0" fontId="21" fillId="11" borderId="0" xfId="0" applyFont="1" applyFill="1"/>
    <xf numFmtId="0" fontId="23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0" fontId="23" fillId="3" borderId="6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right"/>
    </xf>
    <xf numFmtId="0" fontId="21" fillId="3" borderId="8" xfId="0" applyFont="1" applyFill="1" applyBorder="1"/>
    <xf numFmtId="0" fontId="23" fillId="3" borderId="8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12" borderId="7" xfId="0" applyFont="1" applyFill="1" applyBorder="1"/>
    <xf numFmtId="0" fontId="21" fillId="13" borderId="0" xfId="0" applyFont="1" applyFill="1" applyAlignment="1">
      <alignment horizontal="right"/>
    </xf>
    <xf numFmtId="0" fontId="21" fillId="13" borderId="0" xfId="0" applyFont="1" applyFill="1" applyAlignment="1">
      <alignment horizontal="center" vertical="center" wrapText="1"/>
    </xf>
    <xf numFmtId="0" fontId="21" fillId="13" borderId="0" xfId="0" applyFont="1" applyFill="1"/>
    <xf numFmtId="0" fontId="21" fillId="13" borderId="0" xfId="0" applyFont="1" applyFill="1" applyAlignment="1">
      <alignment horizontal="center"/>
    </xf>
    <xf numFmtId="0" fontId="21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vertical="center" wrapText="1"/>
    </xf>
    <xf numFmtId="0" fontId="21" fillId="14" borderId="0" xfId="0" applyFont="1" applyFill="1"/>
    <xf numFmtId="0" fontId="21" fillId="14" borderId="0" xfId="0" applyFont="1" applyFill="1" applyAlignment="1">
      <alignment horizontal="center"/>
    </xf>
    <xf numFmtId="0" fontId="21" fillId="4" borderId="4" xfId="0" applyFont="1" applyFill="1" applyBorder="1"/>
    <xf numFmtId="0" fontId="21" fillId="4" borderId="3" xfId="0" applyFont="1" applyFill="1" applyBorder="1"/>
    <xf numFmtId="0" fontId="21" fillId="5" borderId="0" xfId="0" applyFont="1" applyFill="1"/>
    <xf numFmtId="0" fontId="21" fillId="6" borderId="0" xfId="0" applyFont="1" applyFill="1"/>
    <xf numFmtId="0" fontId="21" fillId="6" borderId="8" xfId="0" applyFont="1" applyFill="1" applyBorder="1"/>
    <xf numFmtId="0" fontId="21" fillId="7" borderId="9" xfId="0" applyFont="1" applyFill="1" applyBorder="1"/>
    <xf numFmtId="0" fontId="21" fillId="7" borderId="7" xfId="0" applyFont="1" applyFill="1" applyBorder="1"/>
    <xf numFmtId="0" fontId="21" fillId="8" borderId="0" xfId="0" applyFont="1" applyFill="1"/>
    <xf numFmtId="0" fontId="21" fillId="8" borderId="0" xfId="0" applyFont="1" applyFill="1" applyAlignment="1">
      <alignment horizontal="right"/>
    </xf>
    <xf numFmtId="0" fontId="23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21" fillId="9" borderId="0" xfId="0" applyFont="1" applyFill="1"/>
    <xf numFmtId="0" fontId="21" fillId="9" borderId="0" xfId="0" applyFont="1" applyFill="1" applyAlignment="1">
      <alignment horizontal="right"/>
    </xf>
    <xf numFmtId="0" fontId="23" fillId="9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8" xfId="0" applyFont="1" applyFill="1" applyBorder="1"/>
    <xf numFmtId="0" fontId="21" fillId="9" borderId="8" xfId="0" applyFont="1" applyFill="1" applyBorder="1" applyAlignment="1">
      <alignment horizontal="right"/>
    </xf>
    <xf numFmtId="0" fontId="21" fillId="9" borderId="8" xfId="0" applyFont="1" applyFill="1" applyBorder="1" applyAlignment="1">
      <alignment horizontal="center"/>
    </xf>
    <xf numFmtId="0" fontId="21" fillId="10" borderId="9" xfId="0" applyFont="1" applyFill="1" applyBorder="1"/>
    <xf numFmtId="0" fontId="21" fillId="10" borderId="7" xfId="0" applyFont="1" applyFill="1" applyBorder="1"/>
    <xf numFmtId="0" fontId="21" fillId="12" borderId="9" xfId="0" applyFont="1" applyFill="1" applyBorder="1"/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5" fillId="7" borderId="7" xfId="0" applyFont="1" applyFill="1" applyBorder="1"/>
    <xf numFmtId="0" fontId="24" fillId="7" borderId="7" xfId="0" applyFont="1" applyFill="1" applyBorder="1" applyAlignment="1">
      <alignment horizontal="center" vertical="center" wrapText="1"/>
    </xf>
    <xf numFmtId="0" fontId="25" fillId="10" borderId="7" xfId="0" applyFont="1" applyFill="1" applyBorder="1"/>
    <xf numFmtId="0" fontId="24" fillId="10" borderId="7" xfId="0" applyFont="1" applyFill="1" applyBorder="1" applyAlignment="1">
      <alignment horizontal="center" vertical="center" wrapText="1"/>
    </xf>
    <xf numFmtId="0" fontId="25" fillId="12" borderId="7" xfId="0" applyFont="1" applyFill="1" applyBorder="1"/>
    <xf numFmtId="0" fontId="24" fillId="12" borderId="7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26" fillId="0" borderId="0" xfId="0" applyFont="1"/>
    <xf numFmtId="49" fontId="22" fillId="0" borderId="0" xfId="0" applyNumberFormat="1" applyFont="1"/>
    <xf numFmtId="0" fontId="22" fillId="0" borderId="0" xfId="0" applyFont="1" applyAlignment="1">
      <alignment horizontal="center"/>
    </xf>
    <xf numFmtId="49" fontId="21" fillId="10" borderId="7" xfId="0" applyNumberFormat="1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/>
    </xf>
    <xf numFmtId="0" fontId="0" fillId="0" borderId="0" xfId="0"/>
    <xf numFmtId="0" fontId="23" fillId="9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4" fillId="13" borderId="0" xfId="0" applyFont="1" applyFill="1" applyAlignment="1">
      <alignment horizontal="center"/>
    </xf>
    <xf numFmtId="0" fontId="22" fillId="13" borderId="0" xfId="0" applyFont="1" applyFill="1"/>
    <xf numFmtId="0" fontId="23" fillId="11" borderId="0" xfId="0" applyFont="1" applyFill="1" applyAlignment="1">
      <alignment horizontal="center"/>
    </xf>
    <xf numFmtId="0" fontId="22" fillId="14" borderId="0" xfId="0" applyFont="1" applyFill="1"/>
    <xf numFmtId="0" fontId="22" fillId="4" borderId="8" xfId="0" applyFont="1" applyFill="1" applyBorder="1"/>
    <xf numFmtId="0" fontId="2" fillId="0" borderId="8" xfId="0" applyFont="1" applyBorder="1"/>
    <xf numFmtId="0" fontId="2" fillId="0" borderId="7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2" fillId="7" borderId="8" xfId="0" applyFont="1" applyFill="1" applyBorder="1"/>
    <xf numFmtId="0" fontId="22" fillId="10" borderId="8" xfId="0" applyFont="1" applyFill="1" applyBorder="1"/>
    <xf numFmtId="0" fontId="23" fillId="3" borderId="0" xfId="0" applyFont="1" applyFill="1" applyAlignment="1">
      <alignment horizontal="center"/>
    </xf>
    <xf numFmtId="0" fontId="21" fillId="1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0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1" fillId="4" borderId="5" xfId="0" applyFont="1" applyFill="1" applyBorder="1" applyAlignment="1">
      <alignment horizontal="center" vertical="center" wrapText="1"/>
    </xf>
    <xf numFmtId="49" fontId="21" fillId="4" borderId="5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49" fontId="21" fillId="7" borderId="6" xfId="0" applyNumberFormat="1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49" fontId="21" fillId="12" borderId="6" xfId="0" applyNumberFormat="1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982"/>
  <sheetViews>
    <sheetView tabSelected="1" zoomScale="50" zoomScaleNormal="50" workbookViewId="0">
      <pane ySplit="3" topLeftCell="A4" activePane="bottomLeft" state="frozen"/>
      <selection pane="bottomLeft" activeCell="I167" sqref="I16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6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9.7109375" customWidth="1"/>
    <col min="15" max="15" width="4.42578125" customWidth="1"/>
    <col min="16" max="16" width="48.42578125" customWidth="1"/>
    <col min="17" max="17" width="31.42578125" customWidth="1"/>
    <col min="18" max="18" width="31.5703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29.28515625" customWidth="1"/>
    <col min="44" max="44" width="29.5703125" customWidth="1"/>
    <col min="45" max="47" width="7.42578125" customWidth="1"/>
  </cols>
  <sheetData>
    <row r="1" spans="1:47" ht="29.25" customHeight="1" x14ac:dyDescent="0.2">
      <c r="A1" s="136" t="s">
        <v>0</v>
      </c>
      <c r="B1" s="129"/>
      <c r="C1" s="129"/>
      <c r="D1" s="129"/>
      <c r="E1" s="129"/>
      <c r="F1" s="129"/>
      <c r="G1" s="130"/>
      <c r="H1" s="137" t="s">
        <v>1</v>
      </c>
      <c r="I1" s="129"/>
      <c r="J1" s="129"/>
      <c r="K1" s="129"/>
      <c r="L1" s="13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15.75" customHeight="1" x14ac:dyDescent="0.2">
      <c r="A2" s="7"/>
      <c r="B2" s="7" t="s">
        <v>11</v>
      </c>
      <c r="C2" s="7" t="s">
        <v>12</v>
      </c>
      <c r="D2" s="7" t="s">
        <v>13</v>
      </c>
      <c r="E2" s="7"/>
      <c r="F2" s="138" t="s">
        <v>14</v>
      </c>
      <c r="G2" s="130"/>
      <c r="H2" s="8" t="s">
        <v>15</v>
      </c>
      <c r="I2" s="8" t="s">
        <v>16</v>
      </c>
      <c r="J2" s="9" t="s">
        <v>17</v>
      </c>
      <c r="K2" s="10" t="s">
        <v>18</v>
      </c>
      <c r="L2" s="11" t="s">
        <v>19</v>
      </c>
      <c r="M2" s="8"/>
      <c r="N2" s="8" t="s">
        <v>20</v>
      </c>
      <c r="O2" s="10"/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2" t="s">
        <v>36</v>
      </c>
      <c r="AF2" s="8" t="s">
        <v>37</v>
      </c>
      <c r="AG2" s="10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3">
        <v>8000</v>
      </c>
      <c r="AP2" s="13">
        <v>9000</v>
      </c>
      <c r="AQ2" s="13"/>
      <c r="AR2" s="13"/>
      <c r="AS2" s="13"/>
      <c r="AT2" s="13"/>
      <c r="AU2" s="14"/>
    </row>
    <row r="3" spans="1:47" ht="33" customHeight="1" x14ac:dyDescent="0.2">
      <c r="A3" s="15">
        <v>151</v>
      </c>
      <c r="B3" s="16">
        <v>10</v>
      </c>
      <c r="C3" s="16"/>
      <c r="D3" s="16"/>
      <c r="E3" s="16"/>
      <c r="F3" s="139" t="s">
        <v>39</v>
      </c>
      <c r="G3" s="130"/>
      <c r="H3" s="17" t="s">
        <v>40</v>
      </c>
      <c r="I3" s="16" t="s">
        <v>41</v>
      </c>
      <c r="J3" s="18" t="s">
        <v>42</v>
      </c>
      <c r="K3" s="19" t="s">
        <v>43</v>
      </c>
      <c r="L3" s="18" t="s">
        <v>44</v>
      </c>
      <c r="M3" s="16"/>
      <c r="N3" s="16" t="s">
        <v>45</v>
      </c>
      <c r="O3" s="16"/>
      <c r="P3" s="16" t="s">
        <v>39</v>
      </c>
      <c r="Q3" s="16" t="s">
        <v>46</v>
      </c>
      <c r="R3" s="20" t="s">
        <v>47</v>
      </c>
      <c r="S3" s="16" t="s">
        <v>48</v>
      </c>
      <c r="T3" s="16" t="s">
        <v>49</v>
      </c>
      <c r="U3" s="16" t="s">
        <v>49</v>
      </c>
      <c r="V3" s="16" t="s">
        <v>49</v>
      </c>
      <c r="W3" s="16" t="s">
        <v>49</v>
      </c>
      <c r="X3" s="16" t="s">
        <v>49</v>
      </c>
      <c r="Y3" s="16" t="s">
        <v>49</v>
      </c>
      <c r="Z3" s="16" t="s">
        <v>49</v>
      </c>
      <c r="AA3" s="16" t="s">
        <v>49</v>
      </c>
      <c r="AB3" s="16" t="s">
        <v>49</v>
      </c>
      <c r="AC3" s="16" t="s">
        <v>49</v>
      </c>
      <c r="AD3" s="16" t="s">
        <v>49</v>
      </c>
      <c r="AE3" s="16" t="s">
        <v>49</v>
      </c>
      <c r="AF3" s="16" t="s">
        <v>50</v>
      </c>
      <c r="AG3" s="16" t="s">
        <v>51</v>
      </c>
      <c r="AH3" s="16" t="e">
        <f>#REF!+#REF!+#REF!+#REF!</f>
        <v>#REF!</v>
      </c>
      <c r="AI3" s="16" t="e">
        <f>#REF!+#REF!+#REF!+#REF!</f>
        <v>#REF!</v>
      </c>
      <c r="AJ3" s="16" t="e">
        <f>#REF!+#REF!+#REF!+#REF!</f>
        <v>#REF!</v>
      </c>
      <c r="AK3" s="16" t="e">
        <f>#REF!+#REF!+#REF!+#REF!</f>
        <v>#REF!</v>
      </c>
      <c r="AL3" s="16" t="e">
        <f>#REF!+#REF!+#REF!+#REF!</f>
        <v>#REF!</v>
      </c>
      <c r="AM3" s="16" t="e">
        <f>#REF!+#REF!+#REF!+#REF!</f>
        <v>#REF!</v>
      </c>
      <c r="AN3" s="16" t="e">
        <f>#REF!+#REF!+#REF!+#REF!</f>
        <v>#REF!</v>
      </c>
      <c r="AO3" s="16" t="e">
        <f>#REF!+#REF!+#REF!+#REF!</f>
        <v>#REF!</v>
      </c>
      <c r="AP3" s="16" t="e">
        <f>#REF!+#REF!+#REF!+#REF!</f>
        <v>#REF!</v>
      </c>
      <c r="AQ3" s="21"/>
      <c r="AR3" s="21"/>
      <c r="AS3" s="21"/>
      <c r="AT3" s="21"/>
      <c r="AU3" s="22"/>
    </row>
    <row r="4" spans="1:47" ht="29.25" customHeight="1" collapsed="1" x14ac:dyDescent="0.2">
      <c r="A4" s="23"/>
      <c r="B4" s="23"/>
      <c r="C4" s="23"/>
      <c r="D4" s="23"/>
      <c r="E4" s="23"/>
      <c r="F4" s="140" t="s">
        <v>23</v>
      </c>
      <c r="G4" s="113"/>
      <c r="H4" s="24"/>
      <c r="I4" s="25" t="s">
        <v>16</v>
      </c>
      <c r="J4" s="26" t="s">
        <v>17</v>
      </c>
      <c r="K4" s="27" t="s">
        <v>18</v>
      </c>
      <c r="L4" s="28" t="s">
        <v>19</v>
      </c>
      <c r="M4" s="25" t="s">
        <v>52</v>
      </c>
      <c r="N4" s="25" t="s">
        <v>53</v>
      </c>
      <c r="O4" s="27"/>
      <c r="P4" s="27" t="s">
        <v>54</v>
      </c>
      <c r="Q4" s="23"/>
      <c r="R4" s="23"/>
      <c r="S4" s="23"/>
      <c r="T4" s="141" t="s">
        <v>55</v>
      </c>
      <c r="U4" s="129"/>
      <c r="V4" s="129"/>
      <c r="W4" s="141" t="s">
        <v>56</v>
      </c>
      <c r="X4" s="129"/>
      <c r="Y4" s="129"/>
      <c r="Z4" s="141" t="s">
        <v>57</v>
      </c>
      <c r="AA4" s="129"/>
      <c r="AB4" s="129"/>
      <c r="AC4" s="141" t="s">
        <v>58</v>
      </c>
      <c r="AD4" s="129"/>
      <c r="AE4" s="129"/>
      <c r="AF4" s="23"/>
      <c r="AG4" s="23" t="s">
        <v>59</v>
      </c>
      <c r="AH4" s="23"/>
      <c r="AI4" s="23"/>
      <c r="AJ4" s="23"/>
      <c r="AK4" s="23"/>
      <c r="AL4" s="23"/>
      <c r="AM4" s="23"/>
      <c r="AN4" s="23"/>
      <c r="AO4" s="29"/>
      <c r="AP4" s="29"/>
      <c r="AQ4" s="29" t="s">
        <v>60</v>
      </c>
      <c r="AR4" s="29" t="s">
        <v>61</v>
      </c>
      <c r="AS4" s="29"/>
      <c r="AT4" s="29"/>
      <c r="AU4" s="29"/>
    </row>
    <row r="5" spans="1:47" ht="12.75" hidden="1" outlineLevel="1" x14ac:dyDescent="0.2">
      <c r="A5" s="69"/>
      <c r="B5" s="69"/>
      <c r="C5" s="69"/>
      <c r="D5" s="69"/>
      <c r="E5" s="69"/>
      <c r="F5" s="70"/>
      <c r="G5" s="132"/>
      <c r="H5" s="132"/>
      <c r="I5" s="132"/>
      <c r="J5" s="132"/>
      <c r="K5" s="132"/>
      <c r="L5" s="132"/>
      <c r="M5" s="132"/>
      <c r="N5" s="132"/>
      <c r="O5" s="69">
        <v>1</v>
      </c>
      <c r="P5" s="71" t="s">
        <v>90</v>
      </c>
      <c r="Q5" s="71"/>
      <c r="R5" s="71"/>
      <c r="S5" s="71"/>
      <c r="T5" s="116" t="s">
        <v>67</v>
      </c>
      <c r="U5" s="113"/>
      <c r="V5" s="113"/>
      <c r="W5" s="116" t="s">
        <v>67</v>
      </c>
      <c r="X5" s="113"/>
      <c r="Y5" s="113"/>
      <c r="Z5" s="116" t="s">
        <v>67</v>
      </c>
      <c r="AA5" s="113"/>
      <c r="AB5" s="113"/>
      <c r="AC5" s="116" t="s">
        <v>67</v>
      </c>
      <c r="AD5" s="113"/>
      <c r="AE5" s="113"/>
      <c r="AF5" s="71"/>
      <c r="AG5" s="72" t="s">
        <v>91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</row>
    <row r="6" spans="1:47" ht="12.75" hidden="1" outlineLevel="1" x14ac:dyDescent="0.2">
      <c r="A6" s="73"/>
      <c r="B6" s="73"/>
      <c r="C6" s="73"/>
      <c r="D6" s="73"/>
      <c r="E6" s="73"/>
      <c r="F6" s="74"/>
      <c r="G6" s="132"/>
      <c r="H6" s="132"/>
      <c r="I6" s="132"/>
      <c r="J6" s="132"/>
      <c r="K6" s="132"/>
      <c r="L6" s="132"/>
      <c r="M6" s="132"/>
      <c r="N6" s="132"/>
      <c r="O6" s="73">
        <v>2</v>
      </c>
      <c r="P6" s="75" t="s">
        <v>92</v>
      </c>
      <c r="Q6" s="75"/>
      <c r="R6" s="75"/>
      <c r="S6" s="75"/>
      <c r="T6" s="115" t="s">
        <v>67</v>
      </c>
      <c r="U6" s="113"/>
      <c r="V6" s="113"/>
      <c r="W6" s="115" t="s">
        <v>67</v>
      </c>
      <c r="X6" s="113"/>
      <c r="Y6" s="113"/>
      <c r="Z6" s="115" t="s">
        <v>67</v>
      </c>
      <c r="AA6" s="113"/>
      <c r="AB6" s="113"/>
      <c r="AC6" s="115" t="s">
        <v>67</v>
      </c>
      <c r="AD6" s="113"/>
      <c r="AE6" s="113"/>
      <c r="AF6" s="75"/>
      <c r="AG6" s="76" t="s">
        <v>93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</row>
    <row r="7" spans="1:47" ht="12.75" hidden="1" outlineLevel="1" x14ac:dyDescent="0.2">
      <c r="A7" s="69"/>
      <c r="B7" s="69"/>
      <c r="C7" s="69"/>
      <c r="D7" s="69"/>
      <c r="E7" s="69"/>
      <c r="F7" s="70"/>
      <c r="G7" s="132"/>
      <c r="H7" s="132"/>
      <c r="I7" s="132"/>
      <c r="J7" s="132"/>
      <c r="K7" s="132"/>
      <c r="L7" s="132"/>
      <c r="M7" s="132"/>
      <c r="N7" s="132"/>
      <c r="O7" s="69">
        <v>3</v>
      </c>
      <c r="P7" s="71" t="s">
        <v>94</v>
      </c>
      <c r="Q7" s="71"/>
      <c r="R7" s="71"/>
      <c r="S7" s="71"/>
      <c r="T7" s="116" t="s">
        <v>67</v>
      </c>
      <c r="U7" s="113"/>
      <c r="V7" s="113"/>
      <c r="W7" s="116" t="s">
        <v>67</v>
      </c>
      <c r="X7" s="113"/>
      <c r="Y7" s="113"/>
      <c r="Z7" s="116" t="s">
        <v>67</v>
      </c>
      <c r="AA7" s="113"/>
      <c r="AB7" s="113"/>
      <c r="AC7" s="116" t="s">
        <v>67</v>
      </c>
      <c r="AD7" s="113"/>
      <c r="AE7" s="113"/>
      <c r="AF7" s="71"/>
      <c r="AG7" s="72" t="s">
        <v>95</v>
      </c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</row>
    <row r="8" spans="1:47" ht="12.75" hidden="1" outlineLevel="1" x14ac:dyDescent="0.2">
      <c r="A8" s="73"/>
      <c r="B8" s="73"/>
      <c r="C8" s="73"/>
      <c r="D8" s="73"/>
      <c r="E8" s="73"/>
      <c r="F8" s="74"/>
      <c r="G8" s="132"/>
      <c r="H8" s="132"/>
      <c r="I8" s="132"/>
      <c r="J8" s="132"/>
      <c r="K8" s="132"/>
      <c r="L8" s="132"/>
      <c r="M8" s="132"/>
      <c r="N8" s="132"/>
      <c r="O8" s="73">
        <v>4</v>
      </c>
      <c r="P8" s="75" t="s">
        <v>96</v>
      </c>
      <c r="Q8" s="75"/>
      <c r="R8" s="75"/>
      <c r="S8" s="75"/>
      <c r="T8" s="115" t="s">
        <v>67</v>
      </c>
      <c r="U8" s="113"/>
      <c r="V8" s="113"/>
      <c r="W8" s="115" t="s">
        <v>67</v>
      </c>
      <c r="X8" s="113"/>
      <c r="Y8" s="113"/>
      <c r="Z8" s="115" t="s">
        <v>67</v>
      </c>
      <c r="AA8" s="113"/>
      <c r="AB8" s="113"/>
      <c r="AC8" s="115" t="s">
        <v>67</v>
      </c>
      <c r="AD8" s="113"/>
      <c r="AE8" s="113"/>
      <c r="AF8" s="75"/>
      <c r="AG8" s="76" t="s">
        <v>97</v>
      </c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1:47" ht="12.75" hidden="1" outlineLevel="1" x14ac:dyDescent="0.2">
      <c r="A9" s="69"/>
      <c r="B9" s="69"/>
      <c r="C9" s="69"/>
      <c r="D9" s="69"/>
      <c r="E9" s="69"/>
      <c r="F9" s="70"/>
      <c r="G9" s="132"/>
      <c r="H9" s="132"/>
      <c r="I9" s="132"/>
      <c r="J9" s="132"/>
      <c r="K9" s="132"/>
      <c r="L9" s="132"/>
      <c r="M9" s="132"/>
      <c r="N9" s="132"/>
      <c r="O9" s="69">
        <v>5</v>
      </c>
      <c r="P9" s="71"/>
      <c r="Q9" s="71"/>
      <c r="R9" s="71"/>
      <c r="S9" s="71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71"/>
      <c r="AG9" s="72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</row>
    <row r="10" spans="1:47" ht="12.75" hidden="1" outlineLevel="1" x14ac:dyDescent="0.2">
      <c r="A10" s="73"/>
      <c r="B10" s="73"/>
      <c r="C10" s="73"/>
      <c r="D10" s="73"/>
      <c r="E10" s="73"/>
      <c r="F10" s="74"/>
      <c r="G10" s="132"/>
      <c r="H10" s="132"/>
      <c r="I10" s="132"/>
      <c r="J10" s="132"/>
      <c r="K10" s="132"/>
      <c r="L10" s="132"/>
      <c r="M10" s="132"/>
      <c r="N10" s="132"/>
      <c r="O10" s="73">
        <v>6</v>
      </c>
      <c r="P10" s="75"/>
      <c r="Q10" s="75"/>
      <c r="R10" s="75"/>
      <c r="S10" s="75"/>
      <c r="T10" s="119"/>
      <c r="U10" s="113"/>
      <c r="V10" s="113"/>
      <c r="W10" s="119"/>
      <c r="X10" s="113"/>
      <c r="Y10" s="113"/>
      <c r="Z10" s="119"/>
      <c r="AA10" s="113"/>
      <c r="AB10" s="113"/>
      <c r="AC10" s="119"/>
      <c r="AD10" s="113"/>
      <c r="AE10" s="113"/>
      <c r="AF10" s="75"/>
      <c r="AG10" s="76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</row>
    <row r="11" spans="1:47" ht="12.75" hidden="1" outlineLevel="1" x14ac:dyDescent="0.2">
      <c r="A11" s="69"/>
      <c r="B11" s="69"/>
      <c r="C11" s="69"/>
      <c r="D11" s="69"/>
      <c r="E11" s="69"/>
      <c r="F11" s="70"/>
      <c r="G11" s="132"/>
      <c r="H11" s="132"/>
      <c r="I11" s="132"/>
      <c r="J11" s="132"/>
      <c r="K11" s="132"/>
      <c r="L11" s="132"/>
      <c r="M11" s="132"/>
      <c r="N11" s="132"/>
      <c r="O11" s="69">
        <v>7</v>
      </c>
      <c r="P11" s="71"/>
      <c r="Q11" s="71"/>
      <c r="R11" s="71"/>
      <c r="S11" s="71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71"/>
      <c r="AG11" s="72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</row>
    <row r="12" spans="1:47" ht="12.75" hidden="1" outlineLevel="1" x14ac:dyDescent="0.2">
      <c r="A12" s="73"/>
      <c r="B12" s="73"/>
      <c r="C12" s="73"/>
      <c r="D12" s="73"/>
      <c r="E12" s="73"/>
      <c r="F12" s="74"/>
      <c r="G12" s="132"/>
      <c r="H12" s="132"/>
      <c r="I12" s="132"/>
      <c r="J12" s="132"/>
      <c r="K12" s="132"/>
      <c r="L12" s="132"/>
      <c r="M12" s="132"/>
      <c r="N12" s="132"/>
      <c r="O12" s="73">
        <v>8</v>
      </c>
      <c r="P12" s="75"/>
      <c r="Q12" s="75"/>
      <c r="R12" s="75"/>
      <c r="S12" s="75"/>
      <c r="T12" s="119"/>
      <c r="U12" s="113"/>
      <c r="V12" s="113"/>
      <c r="W12" s="119"/>
      <c r="X12" s="113"/>
      <c r="Y12" s="113"/>
      <c r="Z12" s="119"/>
      <c r="AA12" s="113"/>
      <c r="AB12" s="113"/>
      <c r="AC12" s="119"/>
      <c r="AD12" s="113"/>
      <c r="AE12" s="113"/>
      <c r="AF12" s="75"/>
      <c r="AG12" s="76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</row>
    <row r="13" spans="1:47" ht="12.75" hidden="1" outlineLevel="1" x14ac:dyDescent="0.2">
      <c r="A13" s="69"/>
      <c r="B13" s="69"/>
      <c r="C13" s="69"/>
      <c r="D13" s="69"/>
      <c r="E13" s="69"/>
      <c r="F13" s="70"/>
      <c r="G13" s="132"/>
      <c r="H13" s="132"/>
      <c r="I13" s="132"/>
      <c r="J13" s="132"/>
      <c r="K13" s="132"/>
      <c r="L13" s="132"/>
      <c r="M13" s="132"/>
      <c r="N13" s="132"/>
      <c r="O13" s="69">
        <v>9</v>
      </c>
      <c r="P13" s="71"/>
      <c r="Q13" s="71"/>
      <c r="R13" s="71"/>
      <c r="S13" s="71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71"/>
      <c r="AG13" s="72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</row>
    <row r="14" spans="1:47" ht="12.75" hidden="1" outlineLevel="1" x14ac:dyDescent="0.2">
      <c r="A14" s="73"/>
      <c r="B14" s="73"/>
      <c r="C14" s="73"/>
      <c r="D14" s="73"/>
      <c r="E14" s="73"/>
      <c r="F14" s="74"/>
      <c r="G14" s="132"/>
      <c r="H14" s="132"/>
      <c r="I14" s="132"/>
      <c r="J14" s="132"/>
      <c r="K14" s="132"/>
      <c r="L14" s="132"/>
      <c r="M14" s="132"/>
      <c r="N14" s="132"/>
      <c r="O14" s="73">
        <v>10</v>
      </c>
      <c r="P14" s="75"/>
      <c r="Q14" s="75"/>
      <c r="R14" s="75"/>
      <c r="S14" s="75"/>
      <c r="T14" s="119"/>
      <c r="U14" s="113"/>
      <c r="V14" s="113"/>
      <c r="W14" s="119"/>
      <c r="X14" s="113"/>
      <c r="Y14" s="113"/>
      <c r="Z14" s="119"/>
      <c r="AA14" s="113"/>
      <c r="AB14" s="113"/>
      <c r="AC14" s="119"/>
      <c r="AD14" s="113"/>
      <c r="AE14" s="113"/>
      <c r="AF14" s="75"/>
      <c r="AG14" s="76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</row>
    <row r="15" spans="1:47" ht="15" collapsed="1" x14ac:dyDescent="0.2">
      <c r="A15" s="77"/>
      <c r="B15" s="78"/>
      <c r="C15" s="78"/>
      <c r="D15" s="99" t="s">
        <v>110</v>
      </c>
      <c r="E15" s="98">
        <v>2024</v>
      </c>
      <c r="F15" s="30">
        <v>1</v>
      </c>
      <c r="G15" s="131" t="s">
        <v>62</v>
      </c>
      <c r="H15" s="131" t="s">
        <v>63</v>
      </c>
      <c r="I15" s="133" t="s">
        <v>64</v>
      </c>
      <c r="J15" s="134" t="s">
        <v>99</v>
      </c>
      <c r="K15" s="133" t="s">
        <v>43</v>
      </c>
      <c r="L15" s="134" t="s">
        <v>99</v>
      </c>
      <c r="M15" s="135">
        <v>10</v>
      </c>
      <c r="N15" s="133" t="s">
        <v>65</v>
      </c>
      <c r="O15" s="78"/>
      <c r="P15" s="78"/>
      <c r="Q15" s="78"/>
      <c r="R15" s="78"/>
      <c r="S15" s="78"/>
      <c r="T15" s="120"/>
      <c r="U15" s="121"/>
      <c r="V15" s="122"/>
      <c r="W15" s="120"/>
      <c r="X15" s="121"/>
      <c r="Y15" s="122"/>
      <c r="Z15" s="120"/>
      <c r="AA15" s="121"/>
      <c r="AB15" s="122"/>
      <c r="AC15" s="120"/>
      <c r="AD15" s="121"/>
      <c r="AE15" s="122"/>
      <c r="AF15" s="78"/>
      <c r="AG15" s="78"/>
      <c r="AH15" s="31">
        <f t="shared" ref="AH15:AM15" si="0">SUM(AH16:AH20)</f>
        <v>0</v>
      </c>
      <c r="AI15" s="31">
        <f t="shared" si="0"/>
        <v>0</v>
      </c>
      <c r="AJ15" s="31">
        <f t="shared" si="0"/>
        <v>0</v>
      </c>
      <c r="AK15" s="31">
        <f t="shared" si="0"/>
        <v>0</v>
      </c>
      <c r="AL15" s="31">
        <f t="shared" si="0"/>
        <v>0</v>
      </c>
      <c r="AM15" s="31">
        <f t="shared" si="0"/>
        <v>0</v>
      </c>
      <c r="AN15" s="31">
        <v>0</v>
      </c>
      <c r="AO15" s="31">
        <v>0</v>
      </c>
      <c r="AP15" s="31">
        <v>0</v>
      </c>
      <c r="AQ15" s="78"/>
      <c r="AR15" s="78"/>
      <c r="AS15" s="78"/>
      <c r="AT15" s="78"/>
      <c r="AU15" s="78"/>
    </row>
    <row r="16" spans="1:47" ht="12.75" hidden="1" outlineLevel="1" x14ac:dyDescent="0.2">
      <c r="A16" s="79"/>
      <c r="B16" s="79"/>
      <c r="C16" s="79"/>
      <c r="D16" s="79"/>
      <c r="E16" s="79"/>
      <c r="F16" s="33"/>
      <c r="G16" s="132"/>
      <c r="H16" s="132"/>
      <c r="I16" s="132"/>
      <c r="J16" s="132"/>
      <c r="K16" s="132"/>
      <c r="L16" s="132"/>
      <c r="M16" s="132"/>
      <c r="N16" s="132"/>
      <c r="O16" s="32">
        <v>1</v>
      </c>
      <c r="P16" s="32" t="s">
        <v>66</v>
      </c>
      <c r="Q16" s="32"/>
      <c r="R16" s="34"/>
      <c r="S16" s="32"/>
      <c r="T16" s="123" t="s">
        <v>67</v>
      </c>
      <c r="U16" s="113"/>
      <c r="V16" s="113"/>
      <c r="W16" s="123" t="s">
        <v>67</v>
      </c>
      <c r="X16" s="113"/>
      <c r="Y16" s="113"/>
      <c r="Z16" s="123" t="s">
        <v>67</v>
      </c>
      <c r="AA16" s="113"/>
      <c r="AB16" s="113"/>
      <c r="AC16" s="123" t="s">
        <v>67</v>
      </c>
      <c r="AD16" s="113"/>
      <c r="AE16" s="113"/>
      <c r="AF16" s="34"/>
      <c r="AG16" s="32" t="s">
        <v>68</v>
      </c>
      <c r="AH16" s="35"/>
      <c r="AI16" s="35"/>
      <c r="AJ16" s="35"/>
      <c r="AK16" s="35"/>
      <c r="AL16" s="35"/>
      <c r="AM16" s="35"/>
      <c r="AN16" s="35" t="s">
        <v>69</v>
      </c>
      <c r="AO16" s="36" t="s">
        <v>69</v>
      </c>
      <c r="AP16" s="36" t="s">
        <v>69</v>
      </c>
      <c r="AQ16" s="36"/>
      <c r="AR16" s="36"/>
      <c r="AS16" s="36"/>
      <c r="AT16" s="36"/>
      <c r="AU16" s="36"/>
    </row>
    <row r="17" spans="1:47" ht="12.75" hidden="1" outlineLevel="1" x14ac:dyDescent="0.2">
      <c r="A17" s="80"/>
      <c r="B17" s="80"/>
      <c r="C17" s="80"/>
      <c r="D17" s="80"/>
      <c r="E17" s="80"/>
      <c r="F17" s="38"/>
      <c r="G17" s="132"/>
      <c r="H17" s="132"/>
      <c r="I17" s="132"/>
      <c r="J17" s="132"/>
      <c r="K17" s="132"/>
      <c r="L17" s="132"/>
      <c r="M17" s="132"/>
      <c r="N17" s="132"/>
      <c r="O17" s="37">
        <v>2</v>
      </c>
      <c r="P17" s="37" t="s">
        <v>111</v>
      </c>
      <c r="Q17" s="37"/>
      <c r="R17" s="39"/>
      <c r="S17" s="37"/>
      <c r="T17" s="124" t="s">
        <v>67</v>
      </c>
      <c r="U17" s="113"/>
      <c r="V17" s="113"/>
      <c r="W17" s="124" t="s">
        <v>67</v>
      </c>
      <c r="X17" s="113"/>
      <c r="Y17" s="113"/>
      <c r="Z17" s="124" t="s">
        <v>67</v>
      </c>
      <c r="AA17" s="113"/>
      <c r="AB17" s="113"/>
      <c r="AC17" s="124" t="s">
        <v>67</v>
      </c>
      <c r="AD17" s="113"/>
      <c r="AE17" s="113"/>
      <c r="AF17" s="39"/>
      <c r="AG17" s="37" t="s">
        <v>68</v>
      </c>
      <c r="AH17" s="40"/>
      <c r="AI17" s="40"/>
      <c r="AJ17" s="40"/>
      <c r="AK17" s="40"/>
      <c r="AL17" s="40"/>
      <c r="AM17" s="40"/>
      <c r="AN17" s="40" t="s">
        <v>69</v>
      </c>
      <c r="AO17" s="41" t="s">
        <v>69</v>
      </c>
      <c r="AP17" s="41" t="s">
        <v>69</v>
      </c>
      <c r="AQ17" s="41"/>
      <c r="AR17" s="41"/>
      <c r="AS17" s="41"/>
      <c r="AT17" s="41"/>
      <c r="AU17" s="41"/>
    </row>
    <row r="18" spans="1:47" ht="12.75" hidden="1" outlineLevel="1" x14ac:dyDescent="0.2">
      <c r="A18" s="79"/>
      <c r="B18" s="79"/>
      <c r="C18" s="79"/>
      <c r="D18" s="79"/>
      <c r="E18" s="79"/>
      <c r="F18" s="33"/>
      <c r="G18" s="132"/>
      <c r="H18" s="132"/>
      <c r="I18" s="132"/>
      <c r="J18" s="132"/>
      <c r="K18" s="132"/>
      <c r="L18" s="132"/>
      <c r="M18" s="132"/>
      <c r="N18" s="132"/>
      <c r="O18" s="32">
        <v>3</v>
      </c>
      <c r="P18" s="32" t="s">
        <v>112</v>
      </c>
      <c r="Q18" s="32"/>
      <c r="R18" s="34"/>
      <c r="S18" s="32"/>
      <c r="T18" s="123" t="s">
        <v>67</v>
      </c>
      <c r="U18" s="113"/>
      <c r="V18" s="113"/>
      <c r="W18" s="123" t="s">
        <v>67</v>
      </c>
      <c r="X18" s="113"/>
      <c r="Y18" s="113"/>
      <c r="Z18" s="123" t="s">
        <v>67</v>
      </c>
      <c r="AA18" s="113"/>
      <c r="AB18" s="113"/>
      <c r="AC18" s="123" t="s">
        <v>67</v>
      </c>
      <c r="AD18" s="113"/>
      <c r="AE18" s="113"/>
      <c r="AF18" s="34"/>
      <c r="AG18" s="32" t="s">
        <v>68</v>
      </c>
      <c r="AH18" s="35"/>
      <c r="AI18" s="35"/>
      <c r="AJ18" s="35"/>
      <c r="AK18" s="35"/>
      <c r="AL18" s="35"/>
      <c r="AM18" s="35"/>
      <c r="AN18" s="35" t="s">
        <v>69</v>
      </c>
      <c r="AO18" s="36" t="s">
        <v>69</v>
      </c>
      <c r="AP18" s="36" t="s">
        <v>69</v>
      </c>
      <c r="AQ18" s="36"/>
      <c r="AR18" s="36"/>
      <c r="AS18" s="36"/>
      <c r="AT18" s="36"/>
      <c r="AU18" s="36"/>
    </row>
    <row r="19" spans="1:47" ht="12.75" hidden="1" outlineLevel="1" x14ac:dyDescent="0.2">
      <c r="A19" s="80"/>
      <c r="B19" s="80"/>
      <c r="C19" s="80"/>
      <c r="D19" s="80"/>
      <c r="E19" s="80"/>
      <c r="F19" s="38"/>
      <c r="G19" s="132"/>
      <c r="H19" s="132"/>
      <c r="I19" s="132"/>
      <c r="J19" s="132"/>
      <c r="K19" s="132"/>
      <c r="L19" s="132"/>
      <c r="M19" s="132"/>
      <c r="N19" s="132"/>
      <c r="O19" s="37">
        <v>4</v>
      </c>
      <c r="P19" s="37" t="s">
        <v>113</v>
      </c>
      <c r="Q19" s="37"/>
      <c r="R19" s="39"/>
      <c r="S19" s="37"/>
      <c r="T19" s="124" t="s">
        <v>67</v>
      </c>
      <c r="U19" s="113"/>
      <c r="V19" s="113"/>
      <c r="W19" s="124" t="s">
        <v>67</v>
      </c>
      <c r="X19" s="113"/>
      <c r="Y19" s="113"/>
      <c r="Z19" s="124" t="s">
        <v>67</v>
      </c>
      <c r="AA19" s="113"/>
      <c r="AB19" s="113"/>
      <c r="AC19" s="124" t="s">
        <v>67</v>
      </c>
      <c r="AD19" s="113"/>
      <c r="AE19" s="113"/>
      <c r="AF19" s="39"/>
      <c r="AG19" s="37" t="s">
        <v>68</v>
      </c>
      <c r="AH19" s="40"/>
      <c r="AI19" s="40"/>
      <c r="AJ19" s="40"/>
      <c r="AK19" s="40"/>
      <c r="AL19" s="40"/>
      <c r="AM19" s="40"/>
      <c r="AN19" s="40" t="s">
        <v>69</v>
      </c>
      <c r="AO19" s="41" t="s">
        <v>69</v>
      </c>
      <c r="AP19" s="41" t="s">
        <v>69</v>
      </c>
      <c r="AQ19" s="41"/>
      <c r="AR19" s="41"/>
      <c r="AS19" s="41"/>
      <c r="AT19" s="41"/>
      <c r="AU19" s="41"/>
    </row>
    <row r="20" spans="1:47" ht="12.75" hidden="1" outlineLevel="1" x14ac:dyDescent="0.2">
      <c r="A20" s="79"/>
      <c r="B20" s="79"/>
      <c r="C20" s="79"/>
      <c r="D20" s="79"/>
      <c r="E20" s="79"/>
      <c r="F20" s="33"/>
      <c r="G20" s="132"/>
      <c r="H20" s="132"/>
      <c r="I20" s="132"/>
      <c r="J20" s="132"/>
      <c r="K20" s="132"/>
      <c r="L20" s="132"/>
      <c r="M20" s="132"/>
      <c r="N20" s="132"/>
      <c r="O20" s="32">
        <v>5</v>
      </c>
      <c r="P20" s="32" t="s">
        <v>114</v>
      </c>
      <c r="Q20" s="32"/>
      <c r="R20" s="34"/>
      <c r="S20" s="32"/>
      <c r="T20" s="123" t="s">
        <v>67</v>
      </c>
      <c r="U20" s="113"/>
      <c r="V20" s="113"/>
      <c r="W20" s="123" t="s">
        <v>67</v>
      </c>
      <c r="X20" s="113"/>
      <c r="Y20" s="113"/>
      <c r="Z20" s="123" t="s">
        <v>67</v>
      </c>
      <c r="AA20" s="113"/>
      <c r="AB20" s="113"/>
      <c r="AC20" s="123" t="s">
        <v>67</v>
      </c>
      <c r="AD20" s="113"/>
      <c r="AE20" s="113"/>
      <c r="AF20" s="34"/>
      <c r="AG20" s="32" t="s">
        <v>70</v>
      </c>
      <c r="AH20" s="35"/>
      <c r="AI20" s="35"/>
      <c r="AJ20" s="35"/>
      <c r="AK20" s="35"/>
      <c r="AL20" s="35"/>
      <c r="AM20" s="35"/>
      <c r="AN20" s="35" t="s">
        <v>69</v>
      </c>
      <c r="AO20" s="36" t="s">
        <v>69</v>
      </c>
      <c r="AP20" s="36" t="s">
        <v>69</v>
      </c>
      <c r="AQ20" s="42"/>
      <c r="AR20" s="42"/>
      <c r="AS20" s="36"/>
      <c r="AT20" s="36"/>
      <c r="AU20" s="36"/>
    </row>
    <row r="21" spans="1:47" ht="12.75" hidden="1" outlineLevel="1" x14ac:dyDescent="0.2">
      <c r="A21" s="80"/>
      <c r="B21" s="80"/>
      <c r="C21" s="80"/>
      <c r="D21" s="80"/>
      <c r="E21" s="80"/>
      <c r="F21" s="38"/>
      <c r="G21" s="132"/>
      <c r="H21" s="132"/>
      <c r="I21" s="132"/>
      <c r="J21" s="132"/>
      <c r="K21" s="132"/>
      <c r="L21" s="132"/>
      <c r="M21" s="132"/>
      <c r="N21" s="132"/>
      <c r="O21" s="37">
        <v>6</v>
      </c>
      <c r="P21" s="37" t="s">
        <v>115</v>
      </c>
      <c r="Q21" s="37"/>
      <c r="R21" s="39"/>
      <c r="S21" s="37"/>
      <c r="T21" s="124" t="s">
        <v>67</v>
      </c>
      <c r="U21" s="113"/>
      <c r="V21" s="113"/>
      <c r="W21" s="124" t="s">
        <v>67</v>
      </c>
      <c r="X21" s="113"/>
      <c r="Y21" s="113"/>
      <c r="Z21" s="124" t="s">
        <v>67</v>
      </c>
      <c r="AA21" s="113"/>
      <c r="AB21" s="113"/>
      <c r="AC21" s="124" t="s">
        <v>67</v>
      </c>
      <c r="AD21" s="113"/>
      <c r="AE21" s="113"/>
      <c r="AF21" s="39"/>
      <c r="AG21" s="37" t="s">
        <v>51</v>
      </c>
      <c r="AH21" s="40"/>
      <c r="AI21" s="40"/>
      <c r="AJ21" s="40"/>
      <c r="AK21" s="40"/>
      <c r="AL21" s="40"/>
      <c r="AM21" s="40"/>
      <c r="AN21" s="40" t="s">
        <v>69</v>
      </c>
      <c r="AO21" s="41" t="s">
        <v>69</v>
      </c>
      <c r="AP21" s="41" t="s">
        <v>69</v>
      </c>
      <c r="AQ21" s="41"/>
      <c r="AR21" s="41"/>
      <c r="AS21" s="41"/>
      <c r="AT21" s="41"/>
      <c r="AU21" s="41"/>
    </row>
    <row r="22" spans="1:47" ht="12.75" hidden="1" outlineLevel="1" x14ac:dyDescent="0.2">
      <c r="A22" s="79"/>
      <c r="B22" s="79"/>
      <c r="C22" s="79"/>
      <c r="D22" s="79"/>
      <c r="E22" s="79"/>
      <c r="F22" s="33"/>
      <c r="G22" s="132"/>
      <c r="H22" s="132"/>
      <c r="I22" s="132"/>
      <c r="J22" s="132"/>
      <c r="K22" s="132"/>
      <c r="L22" s="132"/>
      <c r="M22" s="132"/>
      <c r="N22" s="132"/>
      <c r="O22" s="32">
        <v>7</v>
      </c>
      <c r="P22" s="32" t="s">
        <v>71</v>
      </c>
      <c r="Q22" s="32"/>
      <c r="R22" s="34"/>
      <c r="S22" s="32"/>
      <c r="T22" s="123" t="s">
        <v>67</v>
      </c>
      <c r="U22" s="113"/>
      <c r="V22" s="113"/>
      <c r="W22" s="123" t="s">
        <v>67</v>
      </c>
      <c r="X22" s="113"/>
      <c r="Y22" s="113"/>
      <c r="Z22" s="123" t="s">
        <v>67</v>
      </c>
      <c r="AA22" s="113"/>
      <c r="AB22" s="113"/>
      <c r="AC22" s="123" t="s">
        <v>67</v>
      </c>
      <c r="AD22" s="113"/>
      <c r="AE22" s="113"/>
      <c r="AF22" s="34"/>
      <c r="AG22" s="32" t="s">
        <v>68</v>
      </c>
      <c r="AH22" s="35"/>
      <c r="AI22" s="35"/>
      <c r="AJ22" s="35"/>
      <c r="AK22" s="35"/>
      <c r="AL22" s="35"/>
      <c r="AM22" s="35"/>
      <c r="AN22" s="35" t="s">
        <v>69</v>
      </c>
      <c r="AO22" s="36" t="s">
        <v>69</v>
      </c>
      <c r="AP22" s="36" t="s">
        <v>69</v>
      </c>
      <c r="AQ22" s="42"/>
      <c r="AR22" s="36"/>
      <c r="AS22" s="36"/>
      <c r="AT22" s="36"/>
      <c r="AU22" s="36"/>
    </row>
    <row r="23" spans="1:47" ht="12.75" hidden="1" outlineLevel="1" x14ac:dyDescent="0.2">
      <c r="A23" s="80"/>
      <c r="B23" s="80"/>
      <c r="C23" s="80"/>
      <c r="D23" s="80"/>
      <c r="E23" s="80"/>
      <c r="F23" s="38"/>
      <c r="G23" s="132"/>
      <c r="H23" s="132"/>
      <c r="I23" s="132"/>
      <c r="J23" s="132"/>
      <c r="K23" s="132"/>
      <c r="L23" s="132"/>
      <c r="M23" s="132"/>
      <c r="N23" s="132"/>
      <c r="O23" s="37">
        <v>8</v>
      </c>
      <c r="P23" s="37" t="s">
        <v>116</v>
      </c>
      <c r="Q23" s="37"/>
      <c r="R23" s="39"/>
      <c r="S23" s="37"/>
      <c r="T23" s="124" t="s">
        <v>67</v>
      </c>
      <c r="U23" s="113"/>
      <c r="V23" s="113"/>
      <c r="W23" s="124" t="s">
        <v>67</v>
      </c>
      <c r="X23" s="113"/>
      <c r="Y23" s="113"/>
      <c r="Z23" s="124" t="s">
        <v>67</v>
      </c>
      <c r="AA23" s="113"/>
      <c r="AB23" s="113"/>
      <c r="AC23" s="124" t="s">
        <v>67</v>
      </c>
      <c r="AD23" s="113"/>
      <c r="AE23" s="113"/>
      <c r="AF23" s="39"/>
      <c r="AG23" s="37" t="s">
        <v>72</v>
      </c>
      <c r="AH23" s="40"/>
      <c r="AI23" s="40"/>
      <c r="AJ23" s="40"/>
      <c r="AK23" s="40"/>
      <c r="AL23" s="40"/>
      <c r="AM23" s="40"/>
      <c r="AN23" s="40" t="s">
        <v>69</v>
      </c>
      <c r="AO23" s="41" t="s">
        <v>69</v>
      </c>
      <c r="AP23" s="41" t="s">
        <v>69</v>
      </c>
      <c r="AQ23" s="41"/>
      <c r="AR23" s="41"/>
      <c r="AS23" s="41"/>
      <c r="AT23" s="41"/>
      <c r="AU23" s="41"/>
    </row>
    <row r="24" spans="1:47" ht="12.75" hidden="1" outlineLevel="1" x14ac:dyDescent="0.2">
      <c r="A24" s="79"/>
      <c r="B24" s="79"/>
      <c r="C24" s="79"/>
      <c r="D24" s="79"/>
      <c r="E24" s="79"/>
      <c r="F24" s="33"/>
      <c r="G24" s="132"/>
      <c r="H24" s="132"/>
      <c r="I24" s="132"/>
      <c r="J24" s="132"/>
      <c r="K24" s="132"/>
      <c r="L24" s="132"/>
      <c r="M24" s="132"/>
      <c r="N24" s="132"/>
      <c r="O24" s="32">
        <v>9</v>
      </c>
      <c r="P24" s="32" t="s">
        <v>117</v>
      </c>
      <c r="Q24" s="32"/>
      <c r="R24" s="34"/>
      <c r="S24" s="32"/>
      <c r="T24" s="123" t="s">
        <v>67</v>
      </c>
      <c r="U24" s="113"/>
      <c r="V24" s="113"/>
      <c r="W24" s="123" t="s">
        <v>67</v>
      </c>
      <c r="X24" s="113"/>
      <c r="Y24" s="113"/>
      <c r="Z24" s="123" t="s">
        <v>67</v>
      </c>
      <c r="AA24" s="113"/>
      <c r="AB24" s="113"/>
      <c r="AC24" s="123" t="s">
        <v>67</v>
      </c>
      <c r="AD24" s="113"/>
      <c r="AE24" s="113"/>
      <c r="AF24" s="34"/>
      <c r="AG24" s="32" t="s">
        <v>73</v>
      </c>
      <c r="AH24" s="35"/>
      <c r="AI24" s="35"/>
      <c r="AJ24" s="35"/>
      <c r="AK24" s="35"/>
      <c r="AL24" s="35"/>
      <c r="AM24" s="35"/>
      <c r="AN24" s="35" t="s">
        <v>69</v>
      </c>
      <c r="AO24" s="36" t="s">
        <v>69</v>
      </c>
      <c r="AP24" s="36" t="s">
        <v>69</v>
      </c>
      <c r="AQ24" s="42"/>
      <c r="AR24" s="36"/>
      <c r="AS24" s="36"/>
      <c r="AT24" s="36"/>
      <c r="AU24" s="36"/>
    </row>
    <row r="25" spans="1:47" ht="12.75" hidden="1" outlineLevel="1" x14ac:dyDescent="0.2">
      <c r="A25" s="81"/>
      <c r="B25" s="81"/>
      <c r="C25" s="81"/>
      <c r="D25" s="81"/>
      <c r="E25" s="81"/>
      <c r="F25" s="43"/>
      <c r="G25" s="122"/>
      <c r="H25" s="122"/>
      <c r="I25" s="122"/>
      <c r="J25" s="122"/>
      <c r="K25" s="122"/>
      <c r="L25" s="122"/>
      <c r="M25" s="122"/>
      <c r="N25" s="122"/>
      <c r="O25" s="37">
        <v>10</v>
      </c>
      <c r="P25" s="37" t="s">
        <v>74</v>
      </c>
      <c r="Q25" s="37"/>
      <c r="R25" s="39"/>
      <c r="S25" s="37"/>
      <c r="T25" s="124" t="s">
        <v>67</v>
      </c>
      <c r="U25" s="113"/>
      <c r="V25" s="113"/>
      <c r="W25" s="124" t="s">
        <v>67</v>
      </c>
      <c r="X25" s="113"/>
      <c r="Y25" s="113"/>
      <c r="Z25" s="124" t="s">
        <v>67</v>
      </c>
      <c r="AA25" s="113"/>
      <c r="AB25" s="113"/>
      <c r="AC25" s="124" t="s">
        <v>67</v>
      </c>
      <c r="AD25" s="113"/>
      <c r="AE25" s="113"/>
      <c r="AF25" s="39"/>
      <c r="AG25" s="37" t="s">
        <v>68</v>
      </c>
      <c r="AH25" s="40"/>
      <c r="AI25" s="40"/>
      <c r="AJ25" s="40"/>
      <c r="AK25" s="40"/>
      <c r="AL25" s="40"/>
      <c r="AM25" s="40"/>
      <c r="AN25" s="40" t="s">
        <v>69</v>
      </c>
      <c r="AO25" s="41" t="s">
        <v>69</v>
      </c>
      <c r="AP25" s="41" t="s">
        <v>69</v>
      </c>
      <c r="AQ25" s="41"/>
      <c r="AR25" s="41"/>
      <c r="AS25" s="41"/>
      <c r="AT25" s="41"/>
      <c r="AU25" s="41"/>
    </row>
    <row r="26" spans="1:47" ht="15" collapsed="1" x14ac:dyDescent="0.2">
      <c r="A26" s="82"/>
      <c r="B26" s="83"/>
      <c r="C26" s="83"/>
      <c r="D26" s="100"/>
      <c r="E26" s="100"/>
      <c r="F26" s="101">
        <v>2</v>
      </c>
      <c r="G26" s="142" t="s">
        <v>75</v>
      </c>
      <c r="H26" s="142" t="s">
        <v>76</v>
      </c>
      <c r="I26" s="143" t="s">
        <v>64</v>
      </c>
      <c r="J26" s="144" t="s">
        <v>81</v>
      </c>
      <c r="K26" s="143" t="s">
        <v>43</v>
      </c>
      <c r="L26" s="144" t="s">
        <v>81</v>
      </c>
      <c r="M26" s="146">
        <v>5</v>
      </c>
      <c r="N26" s="143" t="s">
        <v>77</v>
      </c>
      <c r="O26" s="83"/>
      <c r="P26" s="83"/>
      <c r="Q26" s="83"/>
      <c r="R26" s="83"/>
      <c r="S26" s="83"/>
      <c r="T26" s="125"/>
      <c r="U26" s="121"/>
      <c r="V26" s="122"/>
      <c r="W26" s="125"/>
      <c r="X26" s="121"/>
      <c r="Y26" s="122"/>
      <c r="Z26" s="125"/>
      <c r="AA26" s="121"/>
      <c r="AB26" s="122"/>
      <c r="AC26" s="125"/>
      <c r="AD26" s="121"/>
      <c r="AE26" s="122"/>
      <c r="AF26" s="83"/>
      <c r="AG26" s="83"/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83"/>
      <c r="AR26" s="83"/>
      <c r="AS26" s="83"/>
      <c r="AT26" s="83"/>
      <c r="AU26" s="83"/>
    </row>
    <row r="27" spans="1:47" ht="12.75" hidden="1" outlineLevel="1" x14ac:dyDescent="0.2">
      <c r="A27" s="84"/>
      <c r="B27" s="84"/>
      <c r="C27" s="84"/>
      <c r="D27" s="84"/>
      <c r="E27" s="84"/>
      <c r="F27" s="45"/>
      <c r="G27" s="132"/>
      <c r="H27" s="132"/>
      <c r="I27" s="132"/>
      <c r="J27" s="132"/>
      <c r="K27" s="132"/>
      <c r="L27" s="132"/>
      <c r="M27" s="132"/>
      <c r="N27" s="132"/>
      <c r="O27" s="85">
        <v>1</v>
      </c>
      <c r="P27" s="84" t="s">
        <v>100</v>
      </c>
      <c r="Q27" s="84"/>
      <c r="R27" s="84"/>
      <c r="S27" s="84"/>
      <c r="T27" s="112" t="s">
        <v>67</v>
      </c>
      <c r="U27" s="113"/>
      <c r="V27" s="113"/>
      <c r="W27" s="112" t="s">
        <v>67</v>
      </c>
      <c r="X27" s="113"/>
      <c r="Y27" s="113"/>
      <c r="Z27" s="112" t="s">
        <v>67</v>
      </c>
      <c r="AA27" s="113"/>
      <c r="AB27" s="113"/>
      <c r="AC27" s="112" t="s">
        <v>67</v>
      </c>
      <c r="AD27" s="113"/>
      <c r="AE27" s="113"/>
      <c r="AF27" s="84"/>
      <c r="AG27" s="87" t="s">
        <v>68</v>
      </c>
      <c r="AH27" s="84"/>
      <c r="AI27" s="84"/>
      <c r="AJ27" s="84"/>
      <c r="AK27" s="84"/>
      <c r="AL27" s="84"/>
      <c r="AM27" s="84"/>
      <c r="AN27" s="86" t="s">
        <v>69</v>
      </c>
      <c r="AO27" s="87" t="s">
        <v>69</v>
      </c>
      <c r="AP27" s="87" t="s">
        <v>69</v>
      </c>
      <c r="AQ27" s="84"/>
      <c r="AR27" s="84"/>
      <c r="AS27" s="84"/>
      <c r="AT27" s="84"/>
      <c r="AU27" s="84"/>
    </row>
    <row r="28" spans="1:47" ht="12.75" hidden="1" outlineLevel="1" x14ac:dyDescent="0.2">
      <c r="A28" s="88"/>
      <c r="B28" s="88"/>
      <c r="C28" s="88"/>
      <c r="D28" s="88"/>
      <c r="E28" s="88"/>
      <c r="F28" s="46"/>
      <c r="G28" s="132"/>
      <c r="H28" s="132"/>
      <c r="I28" s="132"/>
      <c r="J28" s="132"/>
      <c r="K28" s="132"/>
      <c r="L28" s="132"/>
      <c r="M28" s="132"/>
      <c r="N28" s="132"/>
      <c r="O28" s="89">
        <v>2</v>
      </c>
      <c r="P28" s="88" t="s">
        <v>101</v>
      </c>
      <c r="Q28" s="88"/>
      <c r="R28" s="88"/>
      <c r="S28" s="88"/>
      <c r="T28" s="114" t="s">
        <v>67</v>
      </c>
      <c r="U28" s="113"/>
      <c r="V28" s="113"/>
      <c r="W28" s="114" t="s">
        <v>67</v>
      </c>
      <c r="X28" s="113"/>
      <c r="Y28" s="113"/>
      <c r="Z28" s="114" t="s">
        <v>67</v>
      </c>
      <c r="AA28" s="113"/>
      <c r="AB28" s="113"/>
      <c r="AC28" s="114" t="s">
        <v>67</v>
      </c>
      <c r="AD28" s="113"/>
      <c r="AE28" s="113"/>
      <c r="AF28" s="88"/>
      <c r="AG28" s="91" t="s">
        <v>68</v>
      </c>
      <c r="AH28" s="88"/>
      <c r="AI28" s="88"/>
      <c r="AJ28" s="88"/>
      <c r="AK28" s="88"/>
      <c r="AL28" s="88"/>
      <c r="AM28" s="88"/>
      <c r="AN28" s="90" t="s">
        <v>69</v>
      </c>
      <c r="AO28" s="91" t="s">
        <v>69</v>
      </c>
      <c r="AP28" s="91" t="s">
        <v>69</v>
      </c>
      <c r="AQ28" s="88"/>
      <c r="AR28" s="88"/>
      <c r="AS28" s="88"/>
      <c r="AT28" s="88"/>
      <c r="AU28" s="88"/>
    </row>
    <row r="29" spans="1:47" ht="12.75" hidden="1" outlineLevel="1" x14ac:dyDescent="0.2">
      <c r="A29" s="84"/>
      <c r="B29" s="84"/>
      <c r="C29" s="84"/>
      <c r="D29" s="84"/>
      <c r="E29" s="84"/>
      <c r="F29" s="45"/>
      <c r="G29" s="132"/>
      <c r="H29" s="132"/>
      <c r="I29" s="132"/>
      <c r="J29" s="132"/>
      <c r="K29" s="132"/>
      <c r="L29" s="132"/>
      <c r="M29" s="132"/>
      <c r="N29" s="132"/>
      <c r="O29" s="85">
        <v>3</v>
      </c>
      <c r="P29" s="84" t="s">
        <v>102</v>
      </c>
      <c r="Q29" s="84"/>
      <c r="R29" s="84"/>
      <c r="S29" s="84"/>
      <c r="T29" s="112" t="s">
        <v>67</v>
      </c>
      <c r="U29" s="113"/>
      <c r="V29" s="113"/>
      <c r="W29" s="112" t="s">
        <v>67</v>
      </c>
      <c r="X29" s="113"/>
      <c r="Y29" s="113"/>
      <c r="Z29" s="112" t="s">
        <v>67</v>
      </c>
      <c r="AA29" s="113"/>
      <c r="AB29" s="113"/>
      <c r="AC29" s="112" t="s">
        <v>67</v>
      </c>
      <c r="AD29" s="113"/>
      <c r="AE29" s="113"/>
      <c r="AF29" s="84"/>
      <c r="AG29" s="87" t="s">
        <v>68</v>
      </c>
      <c r="AH29" s="84"/>
      <c r="AI29" s="84"/>
      <c r="AJ29" s="84"/>
      <c r="AK29" s="84"/>
      <c r="AL29" s="84"/>
      <c r="AM29" s="84"/>
      <c r="AN29" s="86" t="s">
        <v>69</v>
      </c>
      <c r="AO29" s="87" t="s">
        <v>69</v>
      </c>
      <c r="AP29" s="87" t="s">
        <v>69</v>
      </c>
      <c r="AQ29" s="84"/>
      <c r="AR29" s="84"/>
      <c r="AS29" s="84"/>
      <c r="AT29" s="84"/>
      <c r="AU29" s="84"/>
    </row>
    <row r="30" spans="1:47" ht="12.75" hidden="1" outlineLevel="1" x14ac:dyDescent="0.2">
      <c r="A30" s="88"/>
      <c r="B30" s="88"/>
      <c r="C30" s="88"/>
      <c r="D30" s="88"/>
      <c r="E30" s="88"/>
      <c r="F30" s="46"/>
      <c r="G30" s="132"/>
      <c r="H30" s="132"/>
      <c r="I30" s="132"/>
      <c r="J30" s="132"/>
      <c r="K30" s="132"/>
      <c r="L30" s="132"/>
      <c r="M30" s="132"/>
      <c r="N30" s="132"/>
      <c r="O30" s="89">
        <v>4</v>
      </c>
      <c r="P30" s="88" t="s">
        <v>103</v>
      </c>
      <c r="Q30" s="88"/>
      <c r="R30" s="88"/>
      <c r="S30" s="88"/>
      <c r="T30" s="114" t="s">
        <v>67</v>
      </c>
      <c r="U30" s="113"/>
      <c r="V30" s="113"/>
      <c r="W30" s="114" t="s">
        <v>67</v>
      </c>
      <c r="X30" s="113"/>
      <c r="Y30" s="113"/>
      <c r="Z30" s="114" t="s">
        <v>67</v>
      </c>
      <c r="AA30" s="113"/>
      <c r="AB30" s="113"/>
      <c r="AC30" s="114" t="s">
        <v>67</v>
      </c>
      <c r="AD30" s="113"/>
      <c r="AE30" s="113"/>
      <c r="AF30" s="88"/>
      <c r="AG30" s="91" t="s">
        <v>68</v>
      </c>
      <c r="AH30" s="88"/>
      <c r="AI30" s="88"/>
      <c r="AJ30" s="88"/>
      <c r="AK30" s="88"/>
      <c r="AL30" s="88"/>
      <c r="AM30" s="88"/>
      <c r="AN30" s="90" t="s">
        <v>69</v>
      </c>
      <c r="AO30" s="91" t="s">
        <v>69</v>
      </c>
      <c r="AP30" s="91" t="s">
        <v>69</v>
      </c>
      <c r="AQ30" s="88"/>
      <c r="AR30" s="88"/>
      <c r="AS30" s="88"/>
      <c r="AT30" s="88"/>
      <c r="AU30" s="88"/>
    </row>
    <row r="31" spans="1:47" ht="12.75" hidden="1" outlineLevel="1" x14ac:dyDescent="0.2">
      <c r="A31" s="84"/>
      <c r="B31" s="84"/>
      <c r="C31" s="84"/>
      <c r="D31" s="84"/>
      <c r="E31" s="84"/>
      <c r="F31" s="45"/>
      <c r="G31" s="132"/>
      <c r="H31" s="132"/>
      <c r="I31" s="132"/>
      <c r="J31" s="132"/>
      <c r="K31" s="132"/>
      <c r="L31" s="132"/>
      <c r="M31" s="132"/>
      <c r="N31" s="132"/>
      <c r="O31" s="85">
        <v>5</v>
      </c>
      <c r="P31" s="84" t="s">
        <v>104</v>
      </c>
      <c r="Q31" s="84"/>
      <c r="R31" s="84"/>
      <c r="S31" s="84"/>
      <c r="T31" s="112" t="s">
        <v>67</v>
      </c>
      <c r="U31" s="113"/>
      <c r="V31" s="113"/>
      <c r="W31" s="112" t="s">
        <v>67</v>
      </c>
      <c r="X31" s="113"/>
      <c r="Y31" s="113"/>
      <c r="Z31" s="112" t="s">
        <v>67</v>
      </c>
      <c r="AA31" s="113"/>
      <c r="AB31" s="113"/>
      <c r="AC31" s="112" t="s">
        <v>67</v>
      </c>
      <c r="AD31" s="113"/>
      <c r="AE31" s="113"/>
      <c r="AF31" s="84"/>
      <c r="AG31" s="87" t="s">
        <v>68</v>
      </c>
      <c r="AH31" s="84"/>
      <c r="AI31" s="84"/>
      <c r="AJ31" s="84"/>
      <c r="AK31" s="84"/>
      <c r="AL31" s="84"/>
      <c r="AM31" s="84"/>
      <c r="AN31" s="86" t="s">
        <v>69</v>
      </c>
      <c r="AO31" s="87" t="s">
        <v>69</v>
      </c>
      <c r="AP31" s="87" t="s">
        <v>69</v>
      </c>
      <c r="AQ31" s="84"/>
      <c r="AR31" s="84"/>
      <c r="AS31" s="84"/>
      <c r="AT31" s="84"/>
      <c r="AU31" s="84"/>
    </row>
    <row r="32" spans="1:47" ht="12.75" hidden="1" outlineLevel="1" x14ac:dyDescent="0.2">
      <c r="A32" s="88"/>
      <c r="B32" s="88"/>
      <c r="C32" s="88"/>
      <c r="D32" s="88"/>
      <c r="E32" s="88"/>
      <c r="F32" s="46"/>
      <c r="G32" s="132"/>
      <c r="H32" s="132"/>
      <c r="I32" s="132"/>
      <c r="J32" s="132"/>
      <c r="K32" s="132"/>
      <c r="L32" s="132"/>
      <c r="M32" s="132"/>
      <c r="N32" s="132"/>
      <c r="O32" s="89">
        <v>6</v>
      </c>
      <c r="P32" s="88" t="s">
        <v>105</v>
      </c>
      <c r="Q32" s="88"/>
      <c r="R32" s="88"/>
      <c r="S32" s="88"/>
      <c r="T32" s="114" t="s">
        <v>67</v>
      </c>
      <c r="U32" s="113"/>
      <c r="V32" s="113"/>
      <c r="W32" s="114" t="s">
        <v>67</v>
      </c>
      <c r="X32" s="113"/>
      <c r="Y32" s="113"/>
      <c r="Z32" s="114" t="s">
        <v>67</v>
      </c>
      <c r="AA32" s="113"/>
      <c r="AB32" s="113"/>
      <c r="AC32" s="114" t="s">
        <v>67</v>
      </c>
      <c r="AD32" s="113"/>
      <c r="AE32" s="113"/>
      <c r="AF32" s="88"/>
      <c r="AG32" s="91" t="s">
        <v>68</v>
      </c>
      <c r="AH32" s="88"/>
      <c r="AI32" s="88"/>
      <c r="AJ32" s="88"/>
      <c r="AK32" s="88"/>
      <c r="AL32" s="88"/>
      <c r="AM32" s="88"/>
      <c r="AN32" s="90" t="s">
        <v>69</v>
      </c>
      <c r="AO32" s="91" t="s">
        <v>69</v>
      </c>
      <c r="AP32" s="91" t="s">
        <v>69</v>
      </c>
      <c r="AQ32" s="88"/>
      <c r="AR32" s="88"/>
      <c r="AS32" s="88"/>
      <c r="AT32" s="88"/>
      <c r="AU32" s="88"/>
    </row>
    <row r="33" spans="1:47" ht="12.75" hidden="1" outlineLevel="1" x14ac:dyDescent="0.2">
      <c r="A33" s="84"/>
      <c r="B33" s="84"/>
      <c r="C33" s="84"/>
      <c r="D33" s="84"/>
      <c r="E33" s="84"/>
      <c r="F33" s="45"/>
      <c r="G33" s="132"/>
      <c r="H33" s="132"/>
      <c r="I33" s="132"/>
      <c r="J33" s="132"/>
      <c r="K33" s="132"/>
      <c r="L33" s="132"/>
      <c r="M33" s="132"/>
      <c r="N33" s="132"/>
      <c r="O33" s="85">
        <v>7</v>
      </c>
      <c r="P33" s="84" t="s">
        <v>106</v>
      </c>
      <c r="Q33" s="84"/>
      <c r="R33" s="84"/>
      <c r="S33" s="84"/>
      <c r="T33" s="112" t="s">
        <v>67</v>
      </c>
      <c r="U33" s="113"/>
      <c r="V33" s="113"/>
      <c r="W33" s="112" t="s">
        <v>67</v>
      </c>
      <c r="X33" s="113"/>
      <c r="Y33" s="113"/>
      <c r="Z33" s="112" t="s">
        <v>67</v>
      </c>
      <c r="AA33" s="113"/>
      <c r="AB33" s="113"/>
      <c r="AC33" s="112" t="s">
        <v>67</v>
      </c>
      <c r="AD33" s="113"/>
      <c r="AE33" s="113"/>
      <c r="AF33" s="84"/>
      <c r="AG33" s="87" t="s">
        <v>68</v>
      </c>
      <c r="AH33" s="84"/>
      <c r="AI33" s="84"/>
      <c r="AJ33" s="84"/>
      <c r="AK33" s="84"/>
      <c r="AL33" s="84"/>
      <c r="AM33" s="84"/>
      <c r="AN33" s="86" t="s">
        <v>69</v>
      </c>
      <c r="AO33" s="87" t="s">
        <v>69</v>
      </c>
      <c r="AP33" s="87" t="s">
        <v>69</v>
      </c>
      <c r="AQ33" s="84"/>
      <c r="AR33" s="84"/>
      <c r="AS33" s="84"/>
      <c r="AT33" s="84"/>
      <c r="AU33" s="84"/>
    </row>
    <row r="34" spans="1:47" ht="12.75" hidden="1" outlineLevel="1" x14ac:dyDescent="0.2">
      <c r="A34" s="88"/>
      <c r="B34" s="88"/>
      <c r="C34" s="88"/>
      <c r="D34" s="88"/>
      <c r="E34" s="88"/>
      <c r="F34" s="46"/>
      <c r="G34" s="132"/>
      <c r="H34" s="132"/>
      <c r="I34" s="132"/>
      <c r="J34" s="132"/>
      <c r="K34" s="132"/>
      <c r="L34" s="132"/>
      <c r="M34" s="132"/>
      <c r="N34" s="132"/>
      <c r="O34" s="89">
        <v>8</v>
      </c>
      <c r="P34" s="88" t="s">
        <v>107</v>
      </c>
      <c r="Q34" s="88"/>
      <c r="R34" s="88"/>
      <c r="S34" s="88"/>
      <c r="T34" s="114" t="s">
        <v>67</v>
      </c>
      <c r="U34" s="113"/>
      <c r="V34" s="113"/>
      <c r="W34" s="114" t="s">
        <v>67</v>
      </c>
      <c r="X34" s="113"/>
      <c r="Y34" s="113"/>
      <c r="Z34" s="114" t="s">
        <v>67</v>
      </c>
      <c r="AA34" s="113"/>
      <c r="AB34" s="113"/>
      <c r="AC34" s="114" t="s">
        <v>67</v>
      </c>
      <c r="AD34" s="113"/>
      <c r="AE34" s="113"/>
      <c r="AF34" s="88"/>
      <c r="AG34" s="91" t="s">
        <v>68</v>
      </c>
      <c r="AH34" s="88"/>
      <c r="AI34" s="88"/>
      <c r="AJ34" s="88"/>
      <c r="AK34" s="88"/>
      <c r="AL34" s="88"/>
      <c r="AM34" s="88"/>
      <c r="AN34" s="90" t="s">
        <v>69</v>
      </c>
      <c r="AO34" s="91" t="s">
        <v>69</v>
      </c>
      <c r="AP34" s="91" t="s">
        <v>69</v>
      </c>
      <c r="AQ34" s="88"/>
      <c r="AR34" s="88"/>
      <c r="AS34" s="88"/>
      <c r="AT34" s="88"/>
      <c r="AU34" s="88"/>
    </row>
    <row r="35" spans="1:47" ht="12.75" hidden="1" outlineLevel="1" x14ac:dyDescent="0.2">
      <c r="A35" s="84"/>
      <c r="B35" s="84"/>
      <c r="C35" s="84"/>
      <c r="D35" s="84"/>
      <c r="E35" s="84"/>
      <c r="F35" s="45"/>
      <c r="G35" s="132"/>
      <c r="H35" s="132"/>
      <c r="I35" s="132"/>
      <c r="J35" s="132"/>
      <c r="K35" s="132"/>
      <c r="L35" s="132"/>
      <c r="M35" s="132"/>
      <c r="N35" s="132"/>
      <c r="O35" s="85">
        <v>9</v>
      </c>
      <c r="P35" s="84" t="s">
        <v>108</v>
      </c>
      <c r="Q35" s="84"/>
      <c r="R35" s="84"/>
      <c r="S35" s="84"/>
      <c r="T35" s="112" t="s">
        <v>67</v>
      </c>
      <c r="U35" s="113"/>
      <c r="V35" s="113"/>
      <c r="W35" s="112" t="s">
        <v>67</v>
      </c>
      <c r="X35" s="113"/>
      <c r="Y35" s="113"/>
      <c r="Z35" s="112" t="s">
        <v>67</v>
      </c>
      <c r="AA35" s="113"/>
      <c r="AB35" s="113"/>
      <c r="AC35" s="112" t="s">
        <v>67</v>
      </c>
      <c r="AD35" s="113"/>
      <c r="AE35" s="113"/>
      <c r="AF35" s="84"/>
      <c r="AG35" s="87" t="s">
        <v>68</v>
      </c>
      <c r="AH35" s="84"/>
      <c r="AI35" s="84"/>
      <c r="AJ35" s="84"/>
      <c r="AK35" s="84"/>
      <c r="AL35" s="84"/>
      <c r="AM35" s="84"/>
      <c r="AN35" s="86" t="s">
        <v>69</v>
      </c>
      <c r="AO35" s="87" t="s">
        <v>69</v>
      </c>
      <c r="AP35" s="87" t="s">
        <v>69</v>
      </c>
      <c r="AQ35" s="84"/>
      <c r="AR35" s="84"/>
      <c r="AS35" s="84"/>
      <c r="AT35" s="84"/>
      <c r="AU35" s="84"/>
    </row>
    <row r="36" spans="1:47" ht="12.75" hidden="1" outlineLevel="1" x14ac:dyDescent="0.2">
      <c r="A36" s="92"/>
      <c r="B36" s="92"/>
      <c r="C36" s="92"/>
      <c r="D36" s="92"/>
      <c r="E36" s="92"/>
      <c r="F36" s="47"/>
      <c r="G36" s="122"/>
      <c r="H36" s="122"/>
      <c r="I36" s="122"/>
      <c r="J36" s="122"/>
      <c r="K36" s="122"/>
      <c r="L36" s="122"/>
      <c r="M36" s="122"/>
      <c r="N36" s="122"/>
      <c r="O36" s="93">
        <v>10</v>
      </c>
      <c r="P36" s="92" t="s">
        <v>98</v>
      </c>
      <c r="Q36" s="92"/>
      <c r="R36" s="92"/>
      <c r="S36" s="92"/>
      <c r="T36" s="114" t="s">
        <v>67</v>
      </c>
      <c r="U36" s="113"/>
      <c r="V36" s="113"/>
      <c r="W36" s="114" t="s">
        <v>67</v>
      </c>
      <c r="X36" s="113"/>
      <c r="Y36" s="113"/>
      <c r="Z36" s="114" t="s">
        <v>67</v>
      </c>
      <c r="AA36" s="113"/>
      <c r="AB36" s="113"/>
      <c r="AC36" s="114" t="s">
        <v>67</v>
      </c>
      <c r="AD36" s="113"/>
      <c r="AE36" s="113"/>
      <c r="AF36" s="92"/>
      <c r="AG36" s="94" t="s">
        <v>68</v>
      </c>
      <c r="AH36" s="92"/>
      <c r="AI36" s="92"/>
      <c r="AJ36" s="92"/>
      <c r="AK36" s="92"/>
      <c r="AL36" s="92"/>
      <c r="AM36" s="92"/>
      <c r="AN36" s="90" t="s">
        <v>69</v>
      </c>
      <c r="AO36" s="91" t="s">
        <v>69</v>
      </c>
      <c r="AP36" s="91" t="s">
        <v>69</v>
      </c>
      <c r="AQ36" s="92"/>
      <c r="AR36" s="92"/>
      <c r="AS36" s="92"/>
      <c r="AT36" s="92"/>
      <c r="AU36" s="92"/>
    </row>
    <row r="37" spans="1:47" ht="15" collapsed="1" x14ac:dyDescent="0.2">
      <c r="A37" s="95"/>
      <c r="B37" s="96"/>
      <c r="C37" s="96"/>
      <c r="D37" s="102"/>
      <c r="E37" s="102"/>
      <c r="F37" s="103">
        <v>3</v>
      </c>
      <c r="G37" s="145" t="s">
        <v>78</v>
      </c>
      <c r="H37" s="145" t="s">
        <v>79</v>
      </c>
      <c r="I37" s="147" t="s">
        <v>80</v>
      </c>
      <c r="J37" s="148" t="s">
        <v>109</v>
      </c>
      <c r="K37" s="147" t="s">
        <v>43</v>
      </c>
      <c r="L37" s="148" t="s">
        <v>109</v>
      </c>
      <c r="M37" s="149">
        <v>2</v>
      </c>
      <c r="N37" s="147" t="s">
        <v>82</v>
      </c>
      <c r="O37" s="96"/>
      <c r="P37" s="96"/>
      <c r="Q37" s="96"/>
      <c r="R37" s="96"/>
      <c r="S37" s="96"/>
      <c r="T37" s="126"/>
      <c r="U37" s="121"/>
      <c r="V37" s="122"/>
      <c r="W37" s="126"/>
      <c r="X37" s="121"/>
      <c r="Y37" s="122"/>
      <c r="Z37" s="126"/>
      <c r="AA37" s="121"/>
      <c r="AB37" s="122"/>
      <c r="AC37" s="126"/>
      <c r="AD37" s="121"/>
      <c r="AE37" s="122"/>
      <c r="AF37" s="96"/>
      <c r="AG37" s="96"/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/>
      <c r="AR37" s="96"/>
      <c r="AS37" s="96"/>
      <c r="AT37" s="96"/>
      <c r="AU37" s="96"/>
    </row>
    <row r="38" spans="1:47" ht="12.75" hidden="1" outlineLevel="1" x14ac:dyDescent="0.2">
      <c r="A38" s="55"/>
      <c r="B38" s="55"/>
      <c r="C38" s="55"/>
      <c r="D38" s="55"/>
      <c r="E38" s="55"/>
      <c r="F38" s="53"/>
      <c r="G38" s="132"/>
      <c r="H38" s="132"/>
      <c r="I38" s="132"/>
      <c r="J38" s="132"/>
      <c r="K38" s="132"/>
      <c r="L38" s="132"/>
      <c r="M38" s="132"/>
      <c r="N38" s="132"/>
      <c r="O38" s="54">
        <v>1</v>
      </c>
      <c r="P38" s="55" t="s">
        <v>83</v>
      </c>
      <c r="Q38" s="55"/>
      <c r="R38" s="55"/>
      <c r="S38" s="55"/>
      <c r="T38" s="118" t="s">
        <v>67</v>
      </c>
      <c r="U38" s="113"/>
      <c r="V38" s="113"/>
      <c r="W38" s="118" t="s">
        <v>67</v>
      </c>
      <c r="X38" s="113"/>
      <c r="Y38" s="113"/>
      <c r="Z38" s="118" t="s">
        <v>67</v>
      </c>
      <c r="AA38" s="113"/>
      <c r="AB38" s="113"/>
      <c r="AC38" s="118" t="s">
        <v>67</v>
      </c>
      <c r="AD38" s="113"/>
      <c r="AE38" s="113"/>
      <c r="AF38" s="56"/>
      <c r="AG38" s="57" t="s">
        <v>68</v>
      </c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</row>
    <row r="39" spans="1:47" ht="12.75" hidden="1" outlineLevel="1" x14ac:dyDescent="0.2">
      <c r="A39" s="60"/>
      <c r="B39" s="60"/>
      <c r="C39" s="60"/>
      <c r="D39" s="60"/>
      <c r="E39" s="60"/>
      <c r="F39" s="58"/>
      <c r="G39" s="132"/>
      <c r="H39" s="132"/>
      <c r="I39" s="132"/>
      <c r="J39" s="132"/>
      <c r="K39" s="132"/>
      <c r="L39" s="132"/>
      <c r="M39" s="132"/>
      <c r="N39" s="132"/>
      <c r="O39" s="59">
        <v>2</v>
      </c>
      <c r="P39" s="60" t="s">
        <v>118</v>
      </c>
      <c r="Q39" s="60"/>
      <c r="R39" s="60"/>
      <c r="S39" s="60"/>
      <c r="T39" s="127" t="s">
        <v>67</v>
      </c>
      <c r="U39" s="113"/>
      <c r="V39" s="113"/>
      <c r="W39" s="127" t="s">
        <v>67</v>
      </c>
      <c r="X39" s="113"/>
      <c r="Y39" s="113"/>
      <c r="Z39" s="127" t="s">
        <v>67</v>
      </c>
      <c r="AA39" s="113"/>
      <c r="AB39" s="113"/>
      <c r="AC39" s="127" t="s">
        <v>67</v>
      </c>
      <c r="AD39" s="113"/>
      <c r="AE39" s="113"/>
      <c r="AF39" s="61"/>
      <c r="AG39" s="62" t="s">
        <v>68</v>
      </c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ht="12.75" hidden="1" outlineLevel="1" x14ac:dyDescent="0.2">
      <c r="A40" s="55"/>
      <c r="B40" s="55"/>
      <c r="C40" s="55"/>
      <c r="D40" s="55"/>
      <c r="E40" s="55"/>
      <c r="F40" s="53"/>
      <c r="G40" s="132"/>
      <c r="H40" s="132"/>
      <c r="I40" s="132"/>
      <c r="J40" s="132"/>
      <c r="K40" s="132"/>
      <c r="L40" s="132"/>
      <c r="M40" s="132"/>
      <c r="N40" s="132"/>
      <c r="O40" s="54">
        <v>3</v>
      </c>
      <c r="P40" s="55" t="s">
        <v>119</v>
      </c>
      <c r="Q40" s="55"/>
      <c r="R40" s="55"/>
      <c r="S40" s="55"/>
      <c r="T40" s="118" t="s">
        <v>67</v>
      </c>
      <c r="U40" s="113"/>
      <c r="V40" s="113"/>
      <c r="W40" s="118" t="s">
        <v>67</v>
      </c>
      <c r="X40" s="113"/>
      <c r="Y40" s="113"/>
      <c r="Z40" s="118" t="s">
        <v>67</v>
      </c>
      <c r="AA40" s="113"/>
      <c r="AB40" s="113"/>
      <c r="AC40" s="118" t="s">
        <v>67</v>
      </c>
      <c r="AD40" s="113"/>
      <c r="AE40" s="113"/>
      <c r="AF40" s="56"/>
      <c r="AG40" s="57" t="s">
        <v>68</v>
      </c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</row>
    <row r="41" spans="1:47" ht="12.75" hidden="1" outlineLevel="1" x14ac:dyDescent="0.2">
      <c r="A41" s="60"/>
      <c r="B41" s="60"/>
      <c r="C41" s="60"/>
      <c r="D41" s="60"/>
      <c r="E41" s="60"/>
      <c r="F41" s="58"/>
      <c r="G41" s="132"/>
      <c r="H41" s="132"/>
      <c r="I41" s="132"/>
      <c r="J41" s="132"/>
      <c r="K41" s="132"/>
      <c r="L41" s="132"/>
      <c r="M41" s="132"/>
      <c r="N41" s="132"/>
      <c r="O41" s="59">
        <v>4</v>
      </c>
      <c r="P41" s="60" t="s">
        <v>84</v>
      </c>
      <c r="Q41" s="60"/>
      <c r="R41" s="60"/>
      <c r="S41" s="60"/>
      <c r="T41" s="127" t="s">
        <v>67</v>
      </c>
      <c r="U41" s="113"/>
      <c r="V41" s="113"/>
      <c r="W41" s="127" t="s">
        <v>67</v>
      </c>
      <c r="X41" s="113"/>
      <c r="Y41" s="113"/>
      <c r="Z41" s="127" t="s">
        <v>67</v>
      </c>
      <c r="AA41" s="113"/>
      <c r="AB41" s="113"/>
      <c r="AC41" s="127" t="s">
        <v>67</v>
      </c>
      <c r="AD41" s="113"/>
      <c r="AE41" s="113"/>
      <c r="AF41" s="61"/>
      <c r="AG41" s="62" t="s">
        <v>68</v>
      </c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ht="12.75" hidden="1" outlineLevel="1" x14ac:dyDescent="0.2">
      <c r="A42" s="55"/>
      <c r="B42" s="55"/>
      <c r="C42" s="55"/>
      <c r="D42" s="55"/>
      <c r="E42" s="55"/>
      <c r="F42" s="53"/>
      <c r="G42" s="132"/>
      <c r="H42" s="132"/>
      <c r="I42" s="132"/>
      <c r="J42" s="132"/>
      <c r="K42" s="132"/>
      <c r="L42" s="132"/>
      <c r="M42" s="132"/>
      <c r="N42" s="132"/>
      <c r="O42" s="54">
        <v>5</v>
      </c>
      <c r="P42" s="55" t="s">
        <v>85</v>
      </c>
      <c r="Q42" s="55"/>
      <c r="R42" s="55"/>
      <c r="S42" s="55"/>
      <c r="T42" s="118" t="s">
        <v>67</v>
      </c>
      <c r="U42" s="113"/>
      <c r="V42" s="113"/>
      <c r="W42" s="118" t="s">
        <v>67</v>
      </c>
      <c r="X42" s="113"/>
      <c r="Y42" s="113"/>
      <c r="Z42" s="118" t="s">
        <v>67</v>
      </c>
      <c r="AA42" s="113"/>
      <c r="AB42" s="113"/>
      <c r="AC42" s="118" t="s">
        <v>67</v>
      </c>
      <c r="AD42" s="113"/>
      <c r="AE42" s="113"/>
      <c r="AF42" s="56"/>
      <c r="AG42" s="57" t="s">
        <v>68</v>
      </c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</row>
    <row r="43" spans="1:47" ht="12.75" hidden="1" outlineLevel="1" x14ac:dyDescent="0.2">
      <c r="A43" s="60"/>
      <c r="B43" s="60"/>
      <c r="C43" s="60"/>
      <c r="D43" s="60"/>
      <c r="E43" s="60"/>
      <c r="F43" s="58"/>
      <c r="G43" s="132"/>
      <c r="H43" s="132"/>
      <c r="I43" s="132"/>
      <c r="J43" s="132"/>
      <c r="K43" s="132"/>
      <c r="L43" s="132"/>
      <c r="M43" s="132"/>
      <c r="N43" s="132"/>
      <c r="O43" s="59">
        <v>6</v>
      </c>
      <c r="P43" s="60" t="s">
        <v>120</v>
      </c>
      <c r="Q43" s="60"/>
      <c r="R43" s="60"/>
      <c r="S43" s="60"/>
      <c r="T43" s="127"/>
      <c r="U43" s="113"/>
      <c r="V43" s="113"/>
      <c r="W43" s="127"/>
      <c r="X43" s="113"/>
      <c r="Y43" s="113"/>
      <c r="Z43" s="127"/>
      <c r="AA43" s="113"/>
      <c r="AB43" s="113"/>
      <c r="AC43" s="127"/>
      <c r="AD43" s="113"/>
      <c r="AE43" s="113"/>
      <c r="AF43" s="61"/>
      <c r="AG43" s="62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ht="12.75" hidden="1" outlineLevel="1" x14ac:dyDescent="0.2">
      <c r="A44" s="55"/>
      <c r="B44" s="55"/>
      <c r="C44" s="55"/>
      <c r="D44" s="55"/>
      <c r="E44" s="55"/>
      <c r="F44" s="53"/>
      <c r="G44" s="132"/>
      <c r="H44" s="132"/>
      <c r="I44" s="132"/>
      <c r="J44" s="132"/>
      <c r="K44" s="132"/>
      <c r="L44" s="132"/>
      <c r="M44" s="132"/>
      <c r="N44" s="132"/>
      <c r="O44" s="54">
        <v>7</v>
      </c>
      <c r="P44" s="55" t="s">
        <v>121</v>
      </c>
      <c r="Q44" s="55"/>
      <c r="R44" s="55"/>
      <c r="S44" s="55"/>
      <c r="T44" s="118"/>
      <c r="U44" s="113"/>
      <c r="V44" s="113"/>
      <c r="W44" s="118"/>
      <c r="X44" s="113"/>
      <c r="Y44" s="113"/>
      <c r="Z44" s="118"/>
      <c r="AA44" s="113"/>
      <c r="AB44" s="113"/>
      <c r="AC44" s="118"/>
      <c r="AD44" s="113"/>
      <c r="AE44" s="113"/>
      <c r="AF44" s="56"/>
      <c r="AG44" s="57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</row>
    <row r="45" spans="1:47" ht="12.75" hidden="1" outlineLevel="1" x14ac:dyDescent="0.2">
      <c r="A45" s="60"/>
      <c r="B45" s="60"/>
      <c r="C45" s="60"/>
      <c r="D45" s="60"/>
      <c r="E45" s="60"/>
      <c r="F45" s="58"/>
      <c r="G45" s="132"/>
      <c r="H45" s="132"/>
      <c r="I45" s="132"/>
      <c r="J45" s="132"/>
      <c r="K45" s="132"/>
      <c r="L45" s="132"/>
      <c r="M45" s="132"/>
      <c r="N45" s="132"/>
      <c r="O45" s="59">
        <v>8</v>
      </c>
      <c r="P45" s="60"/>
      <c r="Q45" s="60"/>
      <c r="R45" s="60"/>
      <c r="S45" s="60"/>
      <c r="T45" s="127"/>
      <c r="U45" s="113"/>
      <c r="V45" s="113"/>
      <c r="W45" s="127"/>
      <c r="X45" s="113"/>
      <c r="Y45" s="113"/>
      <c r="Z45" s="127"/>
      <c r="AA45" s="113"/>
      <c r="AB45" s="113"/>
      <c r="AC45" s="127"/>
      <c r="AD45" s="113"/>
      <c r="AE45" s="113"/>
      <c r="AF45" s="61"/>
      <c r="AG45" s="62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ht="12.75" hidden="1" outlineLevel="1" x14ac:dyDescent="0.2">
      <c r="A46" s="55"/>
      <c r="B46" s="55"/>
      <c r="C46" s="55"/>
      <c r="D46" s="55"/>
      <c r="E46" s="55"/>
      <c r="F46" s="53"/>
      <c r="G46" s="132"/>
      <c r="H46" s="132"/>
      <c r="I46" s="132"/>
      <c r="J46" s="132"/>
      <c r="K46" s="132"/>
      <c r="L46" s="132"/>
      <c r="M46" s="132"/>
      <c r="N46" s="132"/>
      <c r="O46" s="54">
        <v>9</v>
      </c>
      <c r="P46" s="55"/>
      <c r="Q46" s="55"/>
      <c r="R46" s="55"/>
      <c r="S46" s="55"/>
      <c r="T46" s="118"/>
      <c r="U46" s="113"/>
      <c r="V46" s="113"/>
      <c r="W46" s="118"/>
      <c r="X46" s="113"/>
      <c r="Y46" s="113"/>
      <c r="Z46" s="118"/>
      <c r="AA46" s="113"/>
      <c r="AB46" s="113"/>
      <c r="AC46" s="118"/>
      <c r="AD46" s="113"/>
      <c r="AE46" s="113"/>
      <c r="AF46" s="56"/>
      <c r="AG46" s="57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</row>
    <row r="47" spans="1:47" ht="12.75" hidden="1" outlineLevel="1" x14ac:dyDescent="0.2">
      <c r="A47" s="65"/>
      <c r="B47" s="65"/>
      <c r="C47" s="65"/>
      <c r="D47" s="65"/>
      <c r="E47" s="65"/>
      <c r="F47" s="63"/>
      <c r="G47" s="122"/>
      <c r="H47" s="122"/>
      <c r="I47" s="122"/>
      <c r="J47" s="122"/>
      <c r="K47" s="122"/>
      <c r="L47" s="122"/>
      <c r="M47" s="122"/>
      <c r="N47" s="122"/>
      <c r="O47" s="64">
        <v>10</v>
      </c>
      <c r="P47" s="65"/>
      <c r="Q47" s="65"/>
      <c r="R47" s="65"/>
      <c r="S47" s="65"/>
      <c r="T47" s="127"/>
      <c r="U47" s="113"/>
      <c r="V47" s="113"/>
      <c r="W47" s="127"/>
      <c r="X47" s="113"/>
      <c r="Y47" s="113"/>
      <c r="Z47" s="127"/>
      <c r="AA47" s="113"/>
      <c r="AB47" s="113"/>
      <c r="AC47" s="127"/>
      <c r="AD47" s="113"/>
      <c r="AE47" s="113"/>
      <c r="AF47" s="66"/>
      <c r="AG47" s="67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</row>
    <row r="48" spans="1:47" ht="15" collapsed="1" x14ac:dyDescent="0.2">
      <c r="A48" s="97"/>
      <c r="B48" s="68"/>
      <c r="C48" s="68"/>
      <c r="D48" s="104"/>
      <c r="E48" s="104"/>
      <c r="F48" s="105">
        <v>4</v>
      </c>
      <c r="G48" s="150" t="s">
        <v>86</v>
      </c>
      <c r="H48" s="150" t="s">
        <v>87</v>
      </c>
      <c r="I48" s="151" t="s">
        <v>88</v>
      </c>
      <c r="J48" s="152" t="s">
        <v>81</v>
      </c>
      <c r="K48" s="151" t="s">
        <v>43</v>
      </c>
      <c r="L48" s="152" t="s">
        <v>81</v>
      </c>
      <c r="M48" s="153">
        <v>5</v>
      </c>
      <c r="N48" s="151" t="s">
        <v>89</v>
      </c>
      <c r="O48" s="68"/>
      <c r="P48" s="68"/>
      <c r="Q48" s="68"/>
      <c r="R48" s="68"/>
      <c r="S48" s="68"/>
      <c r="T48" s="128"/>
      <c r="U48" s="129"/>
      <c r="V48" s="130"/>
      <c r="W48" s="128"/>
      <c r="X48" s="129"/>
      <c r="Y48" s="130"/>
      <c r="Z48" s="128"/>
      <c r="AA48" s="129"/>
      <c r="AB48" s="130"/>
      <c r="AC48" s="128"/>
      <c r="AD48" s="129"/>
      <c r="AE48" s="130"/>
      <c r="AF48" s="68"/>
      <c r="AG48" s="68"/>
      <c r="AH48" s="68">
        <f>SUM(AH49:AH58)</f>
        <v>0</v>
      </c>
      <c r="AI48" s="68">
        <f t="shared" ref="AI48:AP48" si="1">SUM(AI49:AI57)</f>
        <v>0</v>
      </c>
      <c r="AJ48" s="68">
        <f t="shared" si="1"/>
        <v>0</v>
      </c>
      <c r="AK48" s="68">
        <f t="shared" si="1"/>
        <v>0</v>
      </c>
      <c r="AL48" s="68">
        <f t="shared" si="1"/>
        <v>0</v>
      </c>
      <c r="AM48" s="68">
        <f t="shared" si="1"/>
        <v>0</v>
      </c>
      <c r="AN48" s="68">
        <f t="shared" si="1"/>
        <v>0</v>
      </c>
      <c r="AO48" s="68">
        <f t="shared" si="1"/>
        <v>0</v>
      </c>
      <c r="AP48" s="68">
        <f t="shared" si="1"/>
        <v>0</v>
      </c>
      <c r="AQ48" s="68"/>
      <c r="AR48" s="68"/>
      <c r="AS48" s="68"/>
      <c r="AT48" s="68"/>
      <c r="AU48" s="68"/>
    </row>
    <row r="49" spans="1:47" ht="12.75" hidden="1" outlineLevel="1" x14ac:dyDescent="0.2">
      <c r="A49" s="69"/>
      <c r="B49" s="69"/>
      <c r="C49" s="69"/>
      <c r="D49" s="69"/>
      <c r="E49" s="69"/>
      <c r="F49" s="70"/>
      <c r="G49" s="132"/>
      <c r="H49" s="132"/>
      <c r="I49" s="132"/>
      <c r="J49" s="132"/>
      <c r="K49" s="132"/>
      <c r="L49" s="132"/>
      <c r="M49" s="132"/>
      <c r="N49" s="132"/>
      <c r="O49" s="69">
        <v>1</v>
      </c>
      <c r="P49" s="71" t="s">
        <v>90</v>
      </c>
      <c r="Q49" s="71"/>
      <c r="R49" s="71"/>
      <c r="S49" s="71"/>
      <c r="T49" s="116" t="s">
        <v>67</v>
      </c>
      <c r="U49" s="113"/>
      <c r="V49" s="113"/>
      <c r="W49" s="116" t="s">
        <v>67</v>
      </c>
      <c r="X49" s="113"/>
      <c r="Y49" s="113"/>
      <c r="Z49" s="116" t="s">
        <v>67</v>
      </c>
      <c r="AA49" s="113"/>
      <c r="AB49" s="113"/>
      <c r="AC49" s="116" t="s">
        <v>67</v>
      </c>
      <c r="AD49" s="113"/>
      <c r="AE49" s="113"/>
      <c r="AF49" s="71"/>
      <c r="AG49" s="72" t="s">
        <v>91</v>
      </c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 ht="12.75" hidden="1" outlineLevel="1" x14ac:dyDescent="0.2">
      <c r="A50" s="73"/>
      <c r="B50" s="73"/>
      <c r="C50" s="73"/>
      <c r="D50" s="73"/>
      <c r="E50" s="73"/>
      <c r="F50" s="74"/>
      <c r="G50" s="132"/>
      <c r="H50" s="132"/>
      <c r="I50" s="132"/>
      <c r="J50" s="132"/>
      <c r="K50" s="132"/>
      <c r="L50" s="132"/>
      <c r="M50" s="132"/>
      <c r="N50" s="132"/>
      <c r="O50" s="73">
        <v>2</v>
      </c>
      <c r="P50" s="75" t="s">
        <v>92</v>
      </c>
      <c r="Q50" s="75"/>
      <c r="R50" s="75"/>
      <c r="S50" s="75"/>
      <c r="T50" s="115" t="s">
        <v>67</v>
      </c>
      <c r="U50" s="113"/>
      <c r="V50" s="113"/>
      <c r="W50" s="115" t="s">
        <v>67</v>
      </c>
      <c r="X50" s="113"/>
      <c r="Y50" s="113"/>
      <c r="Z50" s="115" t="s">
        <v>67</v>
      </c>
      <c r="AA50" s="113"/>
      <c r="AB50" s="113"/>
      <c r="AC50" s="115" t="s">
        <v>67</v>
      </c>
      <c r="AD50" s="113"/>
      <c r="AE50" s="113"/>
      <c r="AF50" s="75"/>
      <c r="AG50" s="76" t="s">
        <v>93</v>
      </c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</row>
    <row r="51" spans="1:47" ht="12.75" hidden="1" outlineLevel="1" x14ac:dyDescent="0.2">
      <c r="A51" s="69"/>
      <c r="B51" s="69"/>
      <c r="C51" s="69"/>
      <c r="D51" s="69"/>
      <c r="E51" s="69"/>
      <c r="F51" s="70"/>
      <c r="G51" s="132"/>
      <c r="H51" s="132"/>
      <c r="I51" s="132"/>
      <c r="J51" s="132"/>
      <c r="K51" s="132"/>
      <c r="L51" s="132"/>
      <c r="M51" s="132"/>
      <c r="N51" s="132"/>
      <c r="O51" s="69">
        <v>3</v>
      </c>
      <c r="P51" s="71" t="s">
        <v>94</v>
      </c>
      <c r="Q51" s="71"/>
      <c r="R51" s="71"/>
      <c r="S51" s="71"/>
      <c r="T51" s="116" t="s">
        <v>67</v>
      </c>
      <c r="U51" s="113"/>
      <c r="V51" s="113"/>
      <c r="W51" s="116" t="s">
        <v>67</v>
      </c>
      <c r="X51" s="113"/>
      <c r="Y51" s="113"/>
      <c r="Z51" s="116" t="s">
        <v>67</v>
      </c>
      <c r="AA51" s="113"/>
      <c r="AB51" s="113"/>
      <c r="AC51" s="116" t="s">
        <v>67</v>
      </c>
      <c r="AD51" s="113"/>
      <c r="AE51" s="113"/>
      <c r="AF51" s="71"/>
      <c r="AG51" s="72" t="s">
        <v>95</v>
      </c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1:47" ht="12.75" hidden="1" outlineLevel="1" x14ac:dyDescent="0.2">
      <c r="A52" s="73"/>
      <c r="B52" s="73"/>
      <c r="C52" s="73"/>
      <c r="D52" s="73"/>
      <c r="E52" s="73"/>
      <c r="F52" s="74"/>
      <c r="G52" s="132"/>
      <c r="H52" s="132"/>
      <c r="I52" s="132"/>
      <c r="J52" s="132"/>
      <c r="K52" s="132"/>
      <c r="L52" s="132"/>
      <c r="M52" s="132"/>
      <c r="N52" s="132"/>
      <c r="O52" s="73">
        <v>4</v>
      </c>
      <c r="P52" s="75" t="s">
        <v>96</v>
      </c>
      <c r="Q52" s="75"/>
      <c r="R52" s="75"/>
      <c r="S52" s="75"/>
      <c r="T52" s="115" t="s">
        <v>67</v>
      </c>
      <c r="U52" s="113"/>
      <c r="V52" s="113"/>
      <c r="W52" s="115" t="s">
        <v>67</v>
      </c>
      <c r="X52" s="113"/>
      <c r="Y52" s="113"/>
      <c r="Z52" s="115" t="s">
        <v>67</v>
      </c>
      <c r="AA52" s="113"/>
      <c r="AB52" s="113"/>
      <c r="AC52" s="115" t="s">
        <v>67</v>
      </c>
      <c r="AD52" s="113"/>
      <c r="AE52" s="113"/>
      <c r="AF52" s="75"/>
      <c r="AG52" s="76" t="s">
        <v>97</v>
      </c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</row>
    <row r="53" spans="1:47" ht="12.75" hidden="1" outlineLevel="1" x14ac:dyDescent="0.2">
      <c r="A53" s="69"/>
      <c r="B53" s="69"/>
      <c r="C53" s="69"/>
      <c r="D53" s="69"/>
      <c r="E53" s="69"/>
      <c r="F53" s="70"/>
      <c r="G53" s="132"/>
      <c r="H53" s="132"/>
      <c r="I53" s="132"/>
      <c r="J53" s="132"/>
      <c r="K53" s="132"/>
      <c r="L53" s="132"/>
      <c r="M53" s="132"/>
      <c r="N53" s="132"/>
      <c r="O53" s="69">
        <v>5</v>
      </c>
      <c r="P53" s="71"/>
      <c r="Q53" s="71"/>
      <c r="R53" s="71"/>
      <c r="S53" s="71"/>
      <c r="T53" s="117"/>
      <c r="U53" s="113"/>
      <c r="V53" s="113"/>
      <c r="W53" s="117"/>
      <c r="X53" s="113"/>
      <c r="Y53" s="113"/>
      <c r="Z53" s="117"/>
      <c r="AA53" s="113"/>
      <c r="AB53" s="113"/>
      <c r="AC53" s="117"/>
      <c r="AD53" s="113"/>
      <c r="AE53" s="113"/>
      <c r="AF53" s="71"/>
      <c r="AG53" s="72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1:47" ht="12.75" hidden="1" outlineLevel="1" x14ac:dyDescent="0.2">
      <c r="A54" s="73"/>
      <c r="B54" s="73"/>
      <c r="C54" s="73"/>
      <c r="D54" s="73"/>
      <c r="E54" s="73"/>
      <c r="F54" s="74"/>
      <c r="G54" s="132"/>
      <c r="H54" s="132"/>
      <c r="I54" s="132"/>
      <c r="J54" s="132"/>
      <c r="K54" s="132"/>
      <c r="L54" s="132"/>
      <c r="M54" s="132"/>
      <c r="N54" s="132"/>
      <c r="O54" s="73">
        <v>6</v>
      </c>
      <c r="P54" s="75"/>
      <c r="Q54" s="75"/>
      <c r="R54" s="75"/>
      <c r="S54" s="75"/>
      <c r="T54" s="119"/>
      <c r="U54" s="113"/>
      <c r="V54" s="113"/>
      <c r="W54" s="119"/>
      <c r="X54" s="113"/>
      <c r="Y54" s="113"/>
      <c r="Z54" s="119"/>
      <c r="AA54" s="113"/>
      <c r="AB54" s="113"/>
      <c r="AC54" s="119"/>
      <c r="AD54" s="113"/>
      <c r="AE54" s="113"/>
      <c r="AF54" s="75"/>
      <c r="AG54" s="76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</row>
    <row r="55" spans="1:47" ht="12.75" hidden="1" outlineLevel="1" x14ac:dyDescent="0.2">
      <c r="A55" s="69"/>
      <c r="B55" s="69"/>
      <c r="C55" s="69"/>
      <c r="D55" s="69"/>
      <c r="E55" s="69"/>
      <c r="F55" s="70"/>
      <c r="G55" s="132"/>
      <c r="H55" s="132"/>
      <c r="I55" s="132"/>
      <c r="J55" s="132"/>
      <c r="K55" s="132"/>
      <c r="L55" s="132"/>
      <c r="M55" s="132"/>
      <c r="N55" s="132"/>
      <c r="O55" s="69">
        <v>7</v>
      </c>
      <c r="P55" s="71"/>
      <c r="Q55" s="71"/>
      <c r="R55" s="71"/>
      <c r="S55" s="71"/>
      <c r="T55" s="117"/>
      <c r="U55" s="113"/>
      <c r="V55" s="113"/>
      <c r="W55" s="117"/>
      <c r="X55" s="113"/>
      <c r="Y55" s="113"/>
      <c r="Z55" s="117"/>
      <c r="AA55" s="113"/>
      <c r="AB55" s="113"/>
      <c r="AC55" s="117"/>
      <c r="AD55" s="113"/>
      <c r="AE55" s="113"/>
      <c r="AF55" s="71"/>
      <c r="AG55" s="72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1:47" ht="12.75" hidden="1" outlineLevel="1" x14ac:dyDescent="0.2">
      <c r="A56" s="73"/>
      <c r="B56" s="73"/>
      <c r="C56" s="73"/>
      <c r="D56" s="73"/>
      <c r="E56" s="73"/>
      <c r="F56" s="74"/>
      <c r="G56" s="132"/>
      <c r="H56" s="132"/>
      <c r="I56" s="132"/>
      <c r="J56" s="132"/>
      <c r="K56" s="132"/>
      <c r="L56" s="132"/>
      <c r="M56" s="132"/>
      <c r="N56" s="132"/>
      <c r="O56" s="73">
        <v>8</v>
      </c>
      <c r="P56" s="75"/>
      <c r="Q56" s="75"/>
      <c r="R56" s="75"/>
      <c r="S56" s="75"/>
      <c r="T56" s="119"/>
      <c r="U56" s="113"/>
      <c r="V56" s="113"/>
      <c r="W56" s="119"/>
      <c r="X56" s="113"/>
      <c r="Y56" s="113"/>
      <c r="Z56" s="119"/>
      <c r="AA56" s="113"/>
      <c r="AB56" s="113"/>
      <c r="AC56" s="119"/>
      <c r="AD56" s="113"/>
      <c r="AE56" s="113"/>
      <c r="AF56" s="75"/>
      <c r="AG56" s="76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</row>
    <row r="57" spans="1:47" ht="12.75" hidden="1" outlineLevel="1" x14ac:dyDescent="0.2">
      <c r="A57" s="69"/>
      <c r="B57" s="69"/>
      <c r="C57" s="69"/>
      <c r="D57" s="69"/>
      <c r="E57" s="69"/>
      <c r="F57" s="70"/>
      <c r="G57" s="132"/>
      <c r="H57" s="132"/>
      <c r="I57" s="132"/>
      <c r="J57" s="132"/>
      <c r="K57" s="132"/>
      <c r="L57" s="132"/>
      <c r="M57" s="132"/>
      <c r="N57" s="132"/>
      <c r="O57" s="69">
        <v>9</v>
      </c>
      <c r="P57" s="71"/>
      <c r="Q57" s="71"/>
      <c r="R57" s="71"/>
      <c r="S57" s="71"/>
      <c r="T57" s="117"/>
      <c r="U57" s="113"/>
      <c r="V57" s="113"/>
      <c r="W57" s="117"/>
      <c r="X57" s="113"/>
      <c r="Y57" s="113"/>
      <c r="Z57" s="117"/>
      <c r="AA57" s="113"/>
      <c r="AB57" s="113"/>
      <c r="AC57" s="117"/>
      <c r="AD57" s="113"/>
      <c r="AE57" s="113"/>
      <c r="AF57" s="71"/>
      <c r="AG57" s="72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  <row r="58" spans="1:47" ht="12.75" hidden="1" outlineLevel="1" x14ac:dyDescent="0.2">
      <c r="A58" s="73"/>
      <c r="B58" s="73"/>
      <c r="C58" s="73"/>
      <c r="D58" s="73"/>
      <c r="E58" s="73"/>
      <c r="F58" s="74"/>
      <c r="G58" s="132"/>
      <c r="H58" s="132"/>
      <c r="I58" s="132"/>
      <c r="J58" s="132"/>
      <c r="K58" s="132"/>
      <c r="L58" s="132"/>
      <c r="M58" s="132"/>
      <c r="N58" s="132"/>
      <c r="O58" s="73">
        <v>10</v>
      </c>
      <c r="P58" s="75"/>
      <c r="Q58" s="75"/>
      <c r="R58" s="75"/>
      <c r="S58" s="75"/>
      <c r="T58" s="119"/>
      <c r="U58" s="113"/>
      <c r="V58" s="113"/>
      <c r="W58" s="119"/>
      <c r="X58" s="113"/>
      <c r="Y58" s="113"/>
      <c r="Z58" s="119"/>
      <c r="AA58" s="113"/>
      <c r="AB58" s="113"/>
      <c r="AC58" s="119"/>
      <c r="AD58" s="113"/>
      <c r="AE58" s="113"/>
      <c r="AF58" s="75"/>
      <c r="AG58" s="76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</row>
    <row r="59" spans="1:47" ht="12.75" x14ac:dyDescent="0.2">
      <c r="G59" s="107"/>
      <c r="H59" s="107"/>
      <c r="J59" s="108"/>
      <c r="L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1:47" ht="12.75" x14ac:dyDescent="0.2">
      <c r="G60" s="107"/>
      <c r="H60" s="107"/>
      <c r="J60" s="108"/>
      <c r="L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1:47" ht="12.75" x14ac:dyDescent="0.2">
      <c r="G61" s="107"/>
      <c r="H61" s="107"/>
      <c r="J61" s="108"/>
      <c r="L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1:47" ht="12.75" x14ac:dyDescent="0.2">
      <c r="G62" s="107"/>
      <c r="H62" s="107"/>
      <c r="J62" s="108"/>
      <c r="L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1:47" ht="12.75" x14ac:dyDescent="0.2">
      <c r="G63" s="107"/>
      <c r="H63" s="107"/>
      <c r="J63" s="108"/>
      <c r="L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1:47" ht="12.75" x14ac:dyDescent="0.2">
      <c r="G64" s="107"/>
      <c r="H64" s="107"/>
      <c r="J64" s="108"/>
      <c r="L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7"/>
      <c r="H65" s="107"/>
      <c r="J65" s="108"/>
      <c r="L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7"/>
      <c r="H66" s="107"/>
      <c r="J66" s="108"/>
      <c r="L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7"/>
      <c r="H67" s="107"/>
      <c r="J67" s="108"/>
      <c r="L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7"/>
      <c r="H68" s="107"/>
      <c r="J68" s="108"/>
      <c r="L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7"/>
      <c r="H69" s="107"/>
      <c r="J69" s="108"/>
      <c r="L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7"/>
      <c r="H70" s="107"/>
      <c r="J70" s="108"/>
      <c r="L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7"/>
      <c r="H71" s="107"/>
      <c r="J71" s="108"/>
      <c r="L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7"/>
      <c r="H72" s="107"/>
      <c r="J72" s="108"/>
      <c r="L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7"/>
      <c r="H73" s="107"/>
      <c r="J73" s="108"/>
      <c r="L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7"/>
      <c r="H74" s="107"/>
      <c r="J74" s="108"/>
      <c r="L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7"/>
      <c r="H75" s="107"/>
      <c r="J75" s="108"/>
      <c r="L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7"/>
      <c r="H76" s="107"/>
      <c r="J76" s="108"/>
      <c r="L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7"/>
      <c r="H77" s="107"/>
      <c r="J77" s="108"/>
      <c r="L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7"/>
      <c r="H78" s="107"/>
      <c r="J78" s="108"/>
      <c r="L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7"/>
      <c r="H79" s="107"/>
      <c r="J79" s="108"/>
      <c r="L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7"/>
      <c r="H80" s="107"/>
      <c r="J80" s="108"/>
      <c r="L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7"/>
      <c r="H81" s="107"/>
      <c r="J81" s="108"/>
      <c r="L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7"/>
      <c r="H82" s="107"/>
      <c r="J82" s="108"/>
      <c r="L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7"/>
      <c r="H83" s="107"/>
      <c r="J83" s="108"/>
      <c r="L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7"/>
      <c r="H84" s="107"/>
      <c r="J84" s="108"/>
      <c r="L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7"/>
      <c r="H85" s="107"/>
      <c r="J85" s="108"/>
      <c r="L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7"/>
      <c r="H86" s="107"/>
      <c r="J86" s="108"/>
      <c r="L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7"/>
      <c r="H87" s="107"/>
      <c r="J87" s="108"/>
      <c r="L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7"/>
      <c r="H88" s="107"/>
      <c r="J88" s="108"/>
      <c r="L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7"/>
      <c r="H89" s="107"/>
      <c r="J89" s="108"/>
      <c r="L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7"/>
      <c r="H90" s="107"/>
      <c r="J90" s="108"/>
      <c r="L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7"/>
      <c r="H91" s="107"/>
      <c r="J91" s="108"/>
      <c r="L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7"/>
      <c r="H92" s="107"/>
      <c r="J92" s="108"/>
      <c r="L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7"/>
      <c r="H93" s="107"/>
      <c r="J93" s="108"/>
      <c r="L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7"/>
      <c r="H94" s="107"/>
      <c r="J94" s="108"/>
      <c r="L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7"/>
      <c r="H95" s="107"/>
      <c r="J95" s="108"/>
      <c r="L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7"/>
      <c r="H96" s="107"/>
      <c r="J96" s="108"/>
      <c r="L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7"/>
      <c r="H97" s="107"/>
      <c r="J97" s="108"/>
      <c r="L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7"/>
      <c r="H98" s="107"/>
      <c r="J98" s="108"/>
      <c r="L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7"/>
      <c r="H99" s="107"/>
      <c r="J99" s="108"/>
      <c r="L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7"/>
      <c r="H100" s="107"/>
      <c r="J100" s="108"/>
      <c r="L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7"/>
      <c r="H101" s="107"/>
      <c r="J101" s="108"/>
      <c r="L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7"/>
      <c r="H102" s="107"/>
      <c r="J102" s="108"/>
      <c r="L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7"/>
      <c r="H103" s="107"/>
      <c r="J103" s="108"/>
      <c r="L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7"/>
      <c r="H104" s="107"/>
      <c r="J104" s="108"/>
      <c r="L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7"/>
      <c r="H105" s="107"/>
      <c r="J105" s="108"/>
      <c r="L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7"/>
      <c r="H106" s="107"/>
      <c r="J106" s="108"/>
      <c r="L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7"/>
      <c r="H107" s="107"/>
      <c r="J107" s="108"/>
      <c r="L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7"/>
      <c r="H108" s="107"/>
      <c r="J108" s="108"/>
      <c r="L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7"/>
      <c r="H109" s="107"/>
      <c r="J109" s="108"/>
      <c r="L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7"/>
      <c r="H110" s="107"/>
      <c r="J110" s="108"/>
      <c r="L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7"/>
      <c r="H111" s="107"/>
      <c r="J111" s="108"/>
      <c r="L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7"/>
      <c r="H112" s="107"/>
      <c r="J112" s="108"/>
      <c r="L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7"/>
      <c r="H113" s="107"/>
      <c r="J113" s="108"/>
      <c r="L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7"/>
      <c r="H114" s="107"/>
      <c r="J114" s="108"/>
      <c r="L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7"/>
      <c r="H115" s="107"/>
      <c r="J115" s="108"/>
      <c r="L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7"/>
      <c r="H116" s="107"/>
      <c r="J116" s="108"/>
      <c r="L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7"/>
      <c r="H117" s="107"/>
      <c r="J117" s="108"/>
      <c r="L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7"/>
      <c r="H118" s="107"/>
      <c r="J118" s="108"/>
      <c r="L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7"/>
      <c r="H119" s="107"/>
      <c r="J119" s="108"/>
      <c r="L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7"/>
      <c r="H120" s="107"/>
      <c r="J120" s="108"/>
      <c r="L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7"/>
      <c r="H121" s="107"/>
      <c r="J121" s="108"/>
      <c r="L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7"/>
      <c r="H122" s="107"/>
      <c r="J122" s="108"/>
      <c r="L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7"/>
      <c r="H123" s="107"/>
      <c r="J123" s="108"/>
      <c r="L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7"/>
      <c r="H124" s="107"/>
      <c r="J124" s="108"/>
      <c r="L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7"/>
      <c r="H125" s="107"/>
      <c r="J125" s="108"/>
      <c r="L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7"/>
      <c r="H126" s="107"/>
      <c r="J126" s="108"/>
      <c r="L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7"/>
      <c r="H127" s="107"/>
      <c r="J127" s="108"/>
      <c r="L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7"/>
      <c r="H128" s="107"/>
      <c r="J128" s="108"/>
      <c r="L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7"/>
      <c r="H129" s="107"/>
      <c r="J129" s="108"/>
      <c r="L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7"/>
      <c r="H130" s="107"/>
      <c r="J130" s="108"/>
      <c r="L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7"/>
      <c r="H131" s="107"/>
      <c r="J131" s="108"/>
      <c r="L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7"/>
      <c r="H132" s="107"/>
      <c r="J132" s="108"/>
      <c r="L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7"/>
      <c r="H133" s="107"/>
      <c r="J133" s="108"/>
      <c r="L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7"/>
      <c r="H134" s="107"/>
      <c r="J134" s="108"/>
      <c r="L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7"/>
      <c r="H135" s="107"/>
      <c r="J135" s="108"/>
      <c r="L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7"/>
      <c r="H136" s="107"/>
      <c r="J136" s="108"/>
      <c r="L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7"/>
      <c r="H137" s="107"/>
      <c r="J137" s="108"/>
      <c r="L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7"/>
      <c r="H138" s="107"/>
      <c r="J138" s="108"/>
      <c r="L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7"/>
      <c r="H139" s="107"/>
      <c r="J139" s="108"/>
      <c r="L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7"/>
      <c r="H140" s="107"/>
      <c r="J140" s="108"/>
      <c r="L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7"/>
      <c r="H141" s="107"/>
      <c r="J141" s="108"/>
      <c r="L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7"/>
      <c r="H142" s="107"/>
      <c r="J142" s="108"/>
      <c r="L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7"/>
      <c r="H143" s="107"/>
      <c r="J143" s="108"/>
      <c r="L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7"/>
      <c r="H144" s="107"/>
      <c r="J144" s="108"/>
      <c r="L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7"/>
      <c r="H145" s="107"/>
      <c r="J145" s="108"/>
      <c r="L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7"/>
      <c r="H146" s="107"/>
      <c r="J146" s="108"/>
      <c r="L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7"/>
      <c r="H147" s="107"/>
      <c r="J147" s="108"/>
      <c r="L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7"/>
      <c r="H148" s="107"/>
      <c r="J148" s="108"/>
      <c r="L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7"/>
      <c r="H149" s="107"/>
      <c r="J149" s="108"/>
      <c r="L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7"/>
      <c r="H150" s="107"/>
      <c r="J150" s="108"/>
      <c r="L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7"/>
      <c r="H151" s="107"/>
      <c r="J151" s="108"/>
      <c r="L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7"/>
      <c r="H152" s="107"/>
      <c r="J152" s="108"/>
      <c r="L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7"/>
      <c r="H153" s="107"/>
      <c r="J153" s="108"/>
      <c r="L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7"/>
      <c r="H154" s="107"/>
      <c r="J154" s="108"/>
      <c r="L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7"/>
      <c r="H155" s="107"/>
      <c r="J155" s="108"/>
      <c r="L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7"/>
      <c r="H156" s="107"/>
      <c r="J156" s="108"/>
      <c r="L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7"/>
      <c r="H157" s="107"/>
      <c r="J157" s="108"/>
      <c r="L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7"/>
      <c r="H158" s="107"/>
      <c r="J158" s="108"/>
      <c r="L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7"/>
      <c r="H159" s="107"/>
      <c r="J159" s="108"/>
      <c r="L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7"/>
      <c r="H160" s="107"/>
      <c r="J160" s="108"/>
      <c r="L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7"/>
      <c r="H161" s="107"/>
      <c r="J161" s="108"/>
      <c r="L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7"/>
      <c r="H162" s="107"/>
      <c r="J162" s="108"/>
      <c r="L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7"/>
      <c r="H163" s="107"/>
      <c r="J163" s="108"/>
      <c r="L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7"/>
      <c r="H164" s="107"/>
      <c r="J164" s="108"/>
      <c r="L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7"/>
      <c r="H165" s="107"/>
      <c r="J165" s="108"/>
      <c r="L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7"/>
      <c r="H166" s="107"/>
      <c r="J166" s="108"/>
      <c r="L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7"/>
      <c r="H167" s="107"/>
      <c r="J167" s="108"/>
      <c r="L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7"/>
      <c r="H168" s="107"/>
      <c r="J168" s="108"/>
      <c r="L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7"/>
      <c r="H169" s="107"/>
      <c r="J169" s="108"/>
      <c r="L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7"/>
      <c r="H170" s="107"/>
      <c r="J170" s="108"/>
      <c r="L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7"/>
      <c r="H171" s="107"/>
      <c r="J171" s="108"/>
      <c r="L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7"/>
      <c r="H172" s="107"/>
      <c r="J172" s="108"/>
      <c r="L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7"/>
      <c r="H173" s="107"/>
      <c r="J173" s="108"/>
      <c r="L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7"/>
      <c r="H174" s="107"/>
      <c r="J174" s="108"/>
      <c r="L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7"/>
      <c r="H175" s="107"/>
      <c r="J175" s="108"/>
      <c r="L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7"/>
      <c r="H176" s="107"/>
      <c r="J176" s="108"/>
      <c r="L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1:47" ht="12.75" x14ac:dyDescent="0.2">
      <c r="G177" s="107"/>
      <c r="H177" s="107"/>
      <c r="J177" s="108"/>
      <c r="L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1:47" ht="12.75" x14ac:dyDescent="0.2">
      <c r="G178" s="107"/>
      <c r="H178" s="107"/>
      <c r="J178" s="108"/>
      <c r="L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1:47" ht="12.75" x14ac:dyDescent="0.2">
      <c r="G179" s="107"/>
      <c r="H179" s="107"/>
      <c r="J179" s="108"/>
      <c r="L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1:47" ht="12.75" x14ac:dyDescent="0.2">
      <c r="G180" s="107"/>
      <c r="H180" s="107"/>
      <c r="J180" s="108"/>
      <c r="L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1:47" ht="12.75" x14ac:dyDescent="0.2">
      <c r="G181" s="107"/>
      <c r="H181" s="107"/>
      <c r="J181" s="108"/>
      <c r="L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1:47" ht="12.75" x14ac:dyDescent="0.2">
      <c r="G182" s="107"/>
      <c r="H182" s="107"/>
      <c r="J182" s="108"/>
      <c r="L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1:47" ht="12.75" x14ac:dyDescent="0.2">
      <c r="G183" s="107"/>
      <c r="H183" s="107"/>
      <c r="J183" s="108"/>
      <c r="L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1:47" ht="12.75" collapsed="1" x14ac:dyDescent="0.2">
      <c r="G184" s="107"/>
      <c r="H184" s="107"/>
      <c r="J184" s="108"/>
      <c r="L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1:47" ht="12.75" hidden="1" outlineLevel="1" x14ac:dyDescent="0.2">
      <c r="A185" s="60"/>
      <c r="B185" s="60"/>
      <c r="C185" s="60"/>
      <c r="D185" s="60"/>
      <c r="E185" s="60"/>
      <c r="F185" s="58"/>
      <c r="G185" s="49"/>
      <c r="H185" s="49"/>
      <c r="I185" s="50"/>
      <c r="J185" s="51"/>
      <c r="K185" s="50"/>
      <c r="L185" s="51"/>
      <c r="M185" s="52"/>
      <c r="N185" s="50"/>
      <c r="O185" s="59"/>
      <c r="P185" s="60"/>
      <c r="Q185" s="60"/>
      <c r="R185" s="60"/>
      <c r="S185" s="60"/>
      <c r="T185" s="127"/>
      <c r="U185" s="113"/>
      <c r="V185" s="113"/>
      <c r="W185" s="127"/>
      <c r="X185" s="113"/>
      <c r="Y185" s="113"/>
      <c r="Z185" s="127"/>
      <c r="AA185" s="113"/>
      <c r="AB185" s="113"/>
      <c r="AC185" s="127"/>
      <c r="AD185" s="113"/>
      <c r="AE185" s="113"/>
      <c r="AF185" s="61"/>
      <c r="AG185" s="62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</row>
    <row r="186" spans="1:47" ht="12.75" hidden="1" outlineLevel="1" x14ac:dyDescent="0.2">
      <c r="A186" s="55"/>
      <c r="B186" s="55"/>
      <c r="C186" s="55"/>
      <c r="D186" s="55"/>
      <c r="E186" s="55"/>
      <c r="F186" s="53"/>
      <c r="G186" s="49"/>
      <c r="H186" s="49"/>
      <c r="I186" s="50"/>
      <c r="J186" s="51"/>
      <c r="K186" s="50"/>
      <c r="L186" s="51"/>
      <c r="M186" s="52"/>
      <c r="N186" s="50"/>
      <c r="O186" s="54"/>
      <c r="P186" s="55"/>
      <c r="Q186" s="55"/>
      <c r="R186" s="55"/>
      <c r="S186" s="55"/>
      <c r="T186" s="118"/>
      <c r="U186" s="113"/>
      <c r="V186" s="113"/>
      <c r="W186" s="118"/>
      <c r="X186" s="113"/>
      <c r="Y186" s="113"/>
      <c r="Z186" s="118"/>
      <c r="AA186" s="113"/>
      <c r="AB186" s="113"/>
      <c r="AC186" s="118"/>
      <c r="AD186" s="113"/>
      <c r="AE186" s="113"/>
      <c r="AF186" s="56"/>
      <c r="AG186" s="57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</row>
    <row r="187" spans="1:47" ht="12.75" hidden="1" outlineLevel="1" x14ac:dyDescent="0.2">
      <c r="A187" s="60"/>
      <c r="B187" s="60"/>
      <c r="C187" s="60"/>
      <c r="D187" s="60"/>
      <c r="E187" s="60"/>
      <c r="F187" s="58"/>
      <c r="G187" s="49"/>
      <c r="H187" s="49"/>
      <c r="I187" s="50"/>
      <c r="J187" s="51"/>
      <c r="K187" s="50"/>
      <c r="L187" s="51"/>
      <c r="M187" s="52"/>
      <c r="N187" s="50"/>
      <c r="O187" s="59"/>
      <c r="P187" s="60"/>
      <c r="Q187" s="60"/>
      <c r="R187" s="60"/>
      <c r="S187" s="60"/>
      <c r="T187" s="127"/>
      <c r="U187" s="113"/>
      <c r="V187" s="113"/>
      <c r="W187" s="127"/>
      <c r="X187" s="113"/>
      <c r="Y187" s="113"/>
      <c r="Z187" s="127"/>
      <c r="AA187" s="113"/>
      <c r="AB187" s="113"/>
      <c r="AC187" s="127"/>
      <c r="AD187" s="113"/>
      <c r="AE187" s="113"/>
      <c r="AF187" s="61"/>
      <c r="AG187" s="62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</row>
    <row r="188" spans="1:47" ht="12.75" hidden="1" outlineLevel="1" x14ac:dyDescent="0.2">
      <c r="A188" s="55"/>
      <c r="B188" s="55"/>
      <c r="C188" s="55"/>
      <c r="D188" s="55"/>
      <c r="E188" s="55"/>
      <c r="F188" s="53"/>
      <c r="G188" s="49"/>
      <c r="H188" s="49"/>
      <c r="I188" s="50"/>
      <c r="J188" s="51"/>
      <c r="K188" s="50"/>
      <c r="L188" s="51"/>
      <c r="M188" s="52"/>
      <c r="N188" s="50"/>
      <c r="O188" s="54"/>
      <c r="P188" s="55"/>
      <c r="Q188" s="55"/>
      <c r="R188" s="55"/>
      <c r="S188" s="55"/>
      <c r="T188" s="118"/>
      <c r="U188" s="113"/>
      <c r="V188" s="113"/>
      <c r="W188" s="118"/>
      <c r="X188" s="113"/>
      <c r="Y188" s="113"/>
      <c r="Z188" s="118"/>
      <c r="AA188" s="113"/>
      <c r="AB188" s="113"/>
      <c r="AC188" s="118"/>
      <c r="AD188" s="113"/>
      <c r="AE188" s="113"/>
      <c r="AF188" s="56"/>
      <c r="AG188" s="57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</row>
    <row r="189" spans="1:47" ht="12.75" hidden="1" outlineLevel="1" x14ac:dyDescent="0.2">
      <c r="A189" s="60"/>
      <c r="B189" s="60"/>
      <c r="C189" s="60"/>
      <c r="D189" s="60"/>
      <c r="E189" s="60"/>
      <c r="F189" s="58"/>
      <c r="G189" s="49"/>
      <c r="H189" s="49"/>
      <c r="I189" s="50"/>
      <c r="J189" s="51"/>
      <c r="K189" s="50"/>
      <c r="L189" s="51"/>
      <c r="M189" s="52"/>
      <c r="N189" s="50"/>
      <c r="O189" s="59"/>
      <c r="P189" s="60"/>
      <c r="Q189" s="60"/>
      <c r="R189" s="60"/>
      <c r="S189" s="60"/>
      <c r="T189" s="127"/>
      <c r="U189" s="113"/>
      <c r="V189" s="113"/>
      <c r="W189" s="127"/>
      <c r="X189" s="113"/>
      <c r="Y189" s="113"/>
      <c r="Z189" s="127"/>
      <c r="AA189" s="113"/>
      <c r="AB189" s="113"/>
      <c r="AC189" s="127"/>
      <c r="AD189" s="113"/>
      <c r="AE189" s="113"/>
      <c r="AF189" s="61"/>
      <c r="AG189" s="62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</row>
    <row r="190" spans="1:47" ht="12.75" hidden="1" outlineLevel="1" x14ac:dyDescent="0.2">
      <c r="A190" s="55"/>
      <c r="B190" s="55"/>
      <c r="C190" s="55"/>
      <c r="D190" s="55"/>
      <c r="E190" s="55"/>
      <c r="F190" s="53"/>
      <c r="G190" s="49"/>
      <c r="H190" s="49"/>
      <c r="I190" s="50"/>
      <c r="J190" s="51"/>
      <c r="K190" s="50"/>
      <c r="L190" s="51"/>
      <c r="M190" s="52"/>
      <c r="N190" s="50"/>
      <c r="O190" s="54"/>
      <c r="P190" s="55"/>
      <c r="Q190" s="55"/>
      <c r="R190" s="55"/>
      <c r="S190" s="55"/>
      <c r="T190" s="118"/>
      <c r="U190" s="113"/>
      <c r="V190" s="113"/>
      <c r="W190" s="118"/>
      <c r="X190" s="113"/>
      <c r="Y190" s="113"/>
      <c r="Z190" s="118"/>
      <c r="AA190" s="113"/>
      <c r="AB190" s="113"/>
      <c r="AC190" s="118"/>
      <c r="AD190" s="113"/>
      <c r="AE190" s="113"/>
      <c r="AF190" s="56"/>
      <c r="AG190" s="57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</row>
    <row r="191" spans="1:47" ht="12.75" hidden="1" outlineLevel="1" x14ac:dyDescent="0.2">
      <c r="A191" s="60"/>
      <c r="B191" s="60"/>
      <c r="C191" s="60"/>
      <c r="D191" s="60"/>
      <c r="E191" s="60"/>
      <c r="F191" s="58"/>
      <c r="G191" s="49"/>
      <c r="H191" s="49"/>
      <c r="I191" s="50"/>
      <c r="J191" s="51"/>
      <c r="K191" s="50"/>
      <c r="L191" s="51"/>
      <c r="M191" s="52"/>
      <c r="N191" s="50"/>
      <c r="O191" s="59"/>
      <c r="P191" s="60"/>
      <c r="Q191" s="60"/>
      <c r="R191" s="60"/>
      <c r="S191" s="60"/>
      <c r="T191" s="127"/>
      <c r="U191" s="113"/>
      <c r="V191" s="113"/>
      <c r="W191" s="127"/>
      <c r="X191" s="113"/>
      <c r="Y191" s="113"/>
      <c r="Z191" s="127"/>
      <c r="AA191" s="113"/>
      <c r="AB191" s="113"/>
      <c r="AC191" s="127"/>
      <c r="AD191" s="113"/>
      <c r="AE191" s="113"/>
      <c r="AF191" s="61"/>
      <c r="AG191" s="62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</row>
    <row r="192" spans="1:47" ht="12.75" hidden="1" outlineLevel="1" x14ac:dyDescent="0.2">
      <c r="A192" s="55"/>
      <c r="B192" s="55"/>
      <c r="C192" s="55"/>
      <c r="D192" s="55"/>
      <c r="E192" s="55"/>
      <c r="F192" s="53"/>
      <c r="G192" s="49"/>
      <c r="H192" s="49"/>
      <c r="I192" s="50"/>
      <c r="J192" s="51"/>
      <c r="K192" s="50"/>
      <c r="L192" s="51"/>
      <c r="M192" s="52"/>
      <c r="N192" s="50"/>
      <c r="O192" s="54"/>
      <c r="P192" s="55"/>
      <c r="Q192" s="55"/>
      <c r="R192" s="55"/>
      <c r="S192" s="55"/>
      <c r="T192" s="118"/>
      <c r="U192" s="113"/>
      <c r="V192" s="113"/>
      <c r="W192" s="118"/>
      <c r="X192" s="113"/>
      <c r="Y192" s="113"/>
      <c r="Z192" s="118"/>
      <c r="AA192" s="113"/>
      <c r="AB192" s="113"/>
      <c r="AC192" s="118"/>
      <c r="AD192" s="113"/>
      <c r="AE192" s="113"/>
      <c r="AF192" s="56"/>
      <c r="AG192" s="57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</row>
    <row r="193" spans="1:47" ht="12.75" hidden="1" outlineLevel="1" x14ac:dyDescent="0.2">
      <c r="A193" s="65"/>
      <c r="B193" s="65"/>
      <c r="C193" s="65"/>
      <c r="D193" s="65"/>
      <c r="E193" s="65"/>
      <c r="F193" s="63"/>
      <c r="G193" s="48"/>
      <c r="H193" s="48"/>
      <c r="I193" s="106"/>
      <c r="J193" s="110"/>
      <c r="K193" s="106"/>
      <c r="L193" s="110"/>
      <c r="M193" s="111"/>
      <c r="N193" s="106"/>
      <c r="O193" s="64"/>
      <c r="P193" s="65"/>
      <c r="Q193" s="65"/>
      <c r="R193" s="65"/>
      <c r="S193" s="65"/>
      <c r="T193" s="127"/>
      <c r="U193" s="113"/>
      <c r="V193" s="113"/>
      <c r="W193" s="127"/>
      <c r="X193" s="113"/>
      <c r="Y193" s="113"/>
      <c r="Z193" s="127"/>
      <c r="AA193" s="113"/>
      <c r="AB193" s="113"/>
      <c r="AC193" s="127"/>
      <c r="AD193" s="113"/>
      <c r="AE193" s="113"/>
      <c r="AF193" s="66"/>
      <c r="AG193" s="67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</row>
    <row r="194" spans="1:47" ht="12.75" x14ac:dyDescent="0.2">
      <c r="G194" s="107"/>
      <c r="H194" s="107"/>
      <c r="J194" s="108"/>
      <c r="L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1:47" ht="12.75" x14ac:dyDescent="0.2">
      <c r="G195" s="107"/>
      <c r="H195" s="107"/>
      <c r="J195" s="108"/>
      <c r="L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1:47" ht="12.75" x14ac:dyDescent="0.2">
      <c r="G196" s="107"/>
      <c r="H196" s="107"/>
      <c r="J196" s="108"/>
      <c r="L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1:47" ht="12.75" x14ac:dyDescent="0.2">
      <c r="G197" s="107"/>
      <c r="H197" s="107"/>
      <c r="J197" s="108"/>
      <c r="L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1:47" ht="12.75" x14ac:dyDescent="0.2">
      <c r="G198" s="107"/>
      <c r="H198" s="107"/>
      <c r="J198" s="108"/>
      <c r="L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1:47" ht="12.75" x14ac:dyDescent="0.2">
      <c r="G199" s="107"/>
      <c r="H199" s="107"/>
      <c r="J199" s="108"/>
      <c r="L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1:47" ht="12.75" x14ac:dyDescent="0.2">
      <c r="G200" s="107"/>
      <c r="H200" s="107"/>
      <c r="J200" s="108"/>
      <c r="L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1:47" ht="12.75" x14ac:dyDescent="0.2">
      <c r="G201" s="107"/>
      <c r="H201" s="107"/>
      <c r="J201" s="108"/>
      <c r="L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1:47" ht="12.75" x14ac:dyDescent="0.2">
      <c r="G202" s="107"/>
      <c r="H202" s="107"/>
      <c r="J202" s="108"/>
      <c r="L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1:47" ht="12.75" x14ac:dyDescent="0.2">
      <c r="G203" s="107"/>
      <c r="H203" s="107"/>
      <c r="J203" s="108"/>
      <c r="L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1:47" ht="12.75" x14ac:dyDescent="0.2">
      <c r="G204" s="107"/>
      <c r="H204" s="107"/>
      <c r="J204" s="108"/>
      <c r="L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1:47" ht="12.75" x14ac:dyDescent="0.2">
      <c r="G205" s="107"/>
      <c r="H205" s="107"/>
      <c r="J205" s="108"/>
      <c r="L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1:47" ht="12.75" x14ac:dyDescent="0.2">
      <c r="G206" s="107"/>
      <c r="H206" s="107"/>
      <c r="J206" s="108"/>
      <c r="L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1:47" ht="12.75" x14ac:dyDescent="0.2">
      <c r="G207" s="107"/>
      <c r="H207" s="107"/>
      <c r="J207" s="108"/>
      <c r="L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1:47" ht="12.75" x14ac:dyDescent="0.2">
      <c r="G208" s="107"/>
      <c r="H208" s="107"/>
      <c r="J208" s="108"/>
      <c r="L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7"/>
      <c r="H209" s="107"/>
      <c r="J209" s="108"/>
      <c r="L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7"/>
      <c r="H210" s="107"/>
      <c r="J210" s="108"/>
      <c r="L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7"/>
      <c r="H211" s="107"/>
      <c r="J211" s="108"/>
      <c r="L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7"/>
      <c r="H212" s="107"/>
      <c r="J212" s="108"/>
      <c r="L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7"/>
      <c r="H213" s="107"/>
      <c r="J213" s="108"/>
      <c r="L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7"/>
      <c r="H214" s="107"/>
      <c r="J214" s="108"/>
      <c r="L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x14ac:dyDescent="0.2">
      <c r="G215" s="107"/>
      <c r="H215" s="107"/>
      <c r="J215" s="108"/>
      <c r="L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7"/>
      <c r="H216" s="107"/>
      <c r="J216" s="108"/>
      <c r="L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7"/>
      <c r="H217" s="107"/>
      <c r="J217" s="108"/>
      <c r="L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7"/>
      <c r="H218" s="107"/>
      <c r="J218" s="108"/>
      <c r="L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7"/>
      <c r="H219" s="107"/>
      <c r="J219" s="108"/>
      <c r="L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7"/>
      <c r="H220" s="107"/>
      <c r="J220" s="108"/>
      <c r="L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7"/>
      <c r="H221" s="107"/>
      <c r="J221" s="108"/>
      <c r="L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7"/>
      <c r="H222" s="107"/>
      <c r="J222" s="108"/>
      <c r="L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7"/>
      <c r="H223" s="107"/>
      <c r="J223" s="108"/>
      <c r="L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7"/>
      <c r="H224" s="107"/>
      <c r="J224" s="108"/>
      <c r="L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7"/>
      <c r="H225" s="107"/>
      <c r="J225" s="108"/>
      <c r="L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7"/>
      <c r="H226" s="107"/>
      <c r="J226" s="108"/>
      <c r="L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7"/>
      <c r="H227" s="107"/>
      <c r="J227" s="108"/>
      <c r="L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7"/>
      <c r="H228" s="107"/>
      <c r="J228" s="108"/>
      <c r="L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7"/>
      <c r="H229" s="107"/>
      <c r="J229" s="108"/>
      <c r="L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7"/>
      <c r="H230" s="107"/>
      <c r="J230" s="108"/>
      <c r="L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7"/>
      <c r="H231" s="107"/>
      <c r="J231" s="108"/>
      <c r="L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7"/>
      <c r="H232" s="107"/>
      <c r="J232" s="108"/>
      <c r="L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7"/>
      <c r="H233" s="107"/>
      <c r="J233" s="108"/>
      <c r="L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7"/>
      <c r="H234" s="107"/>
      <c r="J234" s="108"/>
      <c r="L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7"/>
      <c r="H235" s="107"/>
      <c r="J235" s="108"/>
      <c r="L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7"/>
      <c r="H236" s="107"/>
      <c r="J236" s="108"/>
      <c r="L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7"/>
      <c r="H237" s="107"/>
      <c r="J237" s="108"/>
      <c r="L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7"/>
      <c r="H238" s="107"/>
      <c r="J238" s="108"/>
      <c r="L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7"/>
      <c r="H239" s="107"/>
      <c r="J239" s="108"/>
      <c r="L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7"/>
      <c r="H240" s="107"/>
      <c r="J240" s="108"/>
      <c r="L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7"/>
      <c r="H241" s="107"/>
      <c r="J241" s="108"/>
      <c r="L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7"/>
      <c r="H242" s="107"/>
      <c r="J242" s="108"/>
      <c r="L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7"/>
      <c r="H243" s="107"/>
      <c r="J243" s="108"/>
      <c r="L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7"/>
      <c r="H244" s="107"/>
      <c r="J244" s="108"/>
      <c r="L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7"/>
      <c r="H245" s="107"/>
      <c r="J245" s="108"/>
      <c r="L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7"/>
      <c r="H246" s="107"/>
      <c r="J246" s="108"/>
      <c r="L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7"/>
      <c r="H247" s="107"/>
      <c r="J247" s="108"/>
      <c r="L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7"/>
      <c r="H248" s="107"/>
      <c r="J248" s="108"/>
      <c r="L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7"/>
      <c r="H249" s="107"/>
      <c r="J249" s="108"/>
      <c r="L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7"/>
      <c r="H250" s="107"/>
      <c r="J250" s="108"/>
      <c r="L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7"/>
      <c r="H251" s="107"/>
      <c r="J251" s="108"/>
      <c r="L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7"/>
      <c r="H252" s="107"/>
      <c r="J252" s="108"/>
      <c r="L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7"/>
      <c r="H253" s="107"/>
      <c r="J253" s="108"/>
      <c r="L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7"/>
      <c r="H254" s="107"/>
      <c r="J254" s="108"/>
      <c r="L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7"/>
      <c r="H255" s="107"/>
      <c r="J255" s="108"/>
      <c r="L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7"/>
      <c r="H256" s="107"/>
      <c r="J256" s="108"/>
      <c r="L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7"/>
      <c r="H257" s="107"/>
      <c r="J257" s="108"/>
      <c r="L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7"/>
      <c r="H258" s="107"/>
      <c r="J258" s="108"/>
      <c r="L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7"/>
      <c r="H259" s="107"/>
      <c r="J259" s="108"/>
      <c r="L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7"/>
      <c r="H260" s="107"/>
      <c r="J260" s="108"/>
      <c r="L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7"/>
      <c r="H261" s="107"/>
      <c r="J261" s="108"/>
      <c r="L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7"/>
      <c r="H262" s="107"/>
      <c r="J262" s="108"/>
      <c r="L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7"/>
      <c r="H263" s="107"/>
      <c r="J263" s="108"/>
      <c r="L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7"/>
      <c r="H264" s="107"/>
      <c r="J264" s="108"/>
      <c r="L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7"/>
      <c r="H265" s="107"/>
      <c r="J265" s="108"/>
      <c r="L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7"/>
      <c r="H266" s="107"/>
      <c r="J266" s="108"/>
      <c r="L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7"/>
      <c r="H267" s="107"/>
      <c r="J267" s="108"/>
      <c r="L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7"/>
      <c r="H268" s="107"/>
      <c r="J268" s="108"/>
      <c r="L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7"/>
      <c r="H269" s="107"/>
      <c r="J269" s="108"/>
      <c r="L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7"/>
      <c r="H270" s="107"/>
      <c r="J270" s="108"/>
      <c r="L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7"/>
      <c r="H271" s="107"/>
      <c r="J271" s="108"/>
      <c r="L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7"/>
      <c r="H272" s="107"/>
      <c r="J272" s="108"/>
      <c r="L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7"/>
      <c r="H273" s="107"/>
      <c r="J273" s="108"/>
      <c r="L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7"/>
      <c r="H274" s="107"/>
      <c r="J274" s="108"/>
      <c r="L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7"/>
      <c r="H275" s="107"/>
      <c r="J275" s="108"/>
      <c r="L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7"/>
      <c r="H276" s="107"/>
      <c r="J276" s="108"/>
      <c r="L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7"/>
      <c r="H277" s="107"/>
      <c r="J277" s="108"/>
      <c r="L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7"/>
      <c r="H278" s="107"/>
      <c r="J278" s="108"/>
      <c r="L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7"/>
      <c r="H279" s="107"/>
      <c r="J279" s="108"/>
      <c r="L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7"/>
      <c r="H280" s="107"/>
      <c r="J280" s="108"/>
      <c r="L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7"/>
      <c r="H281" s="107"/>
      <c r="J281" s="108"/>
      <c r="L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7"/>
      <c r="H282" s="107"/>
      <c r="J282" s="108"/>
      <c r="L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7"/>
      <c r="H283" s="107"/>
      <c r="J283" s="108"/>
      <c r="L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7"/>
      <c r="H284" s="107"/>
      <c r="J284" s="108"/>
      <c r="L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7"/>
      <c r="H285" s="107"/>
      <c r="J285" s="108"/>
      <c r="L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7"/>
      <c r="H286" s="107"/>
      <c r="J286" s="108"/>
      <c r="L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7"/>
      <c r="H287" s="107"/>
      <c r="J287" s="108"/>
      <c r="L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7"/>
      <c r="H288" s="107"/>
      <c r="J288" s="108"/>
      <c r="L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7"/>
      <c r="H289" s="107"/>
      <c r="J289" s="108"/>
      <c r="L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7"/>
      <c r="H290" s="107"/>
      <c r="J290" s="108"/>
      <c r="L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7"/>
      <c r="H291" s="107"/>
      <c r="J291" s="108"/>
      <c r="L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7"/>
      <c r="H292" s="107"/>
      <c r="J292" s="108"/>
      <c r="L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7"/>
      <c r="H293" s="107"/>
      <c r="J293" s="108"/>
      <c r="L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7"/>
      <c r="H294" s="107"/>
      <c r="J294" s="108"/>
      <c r="L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7"/>
      <c r="H295" s="107"/>
      <c r="J295" s="108"/>
      <c r="L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7"/>
      <c r="H296" s="107"/>
      <c r="J296" s="108"/>
      <c r="L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7"/>
      <c r="H297" s="107"/>
      <c r="J297" s="108"/>
      <c r="L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7"/>
      <c r="H298" s="107"/>
      <c r="J298" s="108"/>
      <c r="L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7"/>
      <c r="H299" s="107"/>
      <c r="J299" s="108"/>
      <c r="L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7"/>
      <c r="H300" s="107"/>
      <c r="J300" s="108"/>
      <c r="L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7"/>
      <c r="H301" s="107"/>
      <c r="J301" s="108"/>
      <c r="L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7"/>
      <c r="H302" s="107"/>
      <c r="J302" s="108"/>
      <c r="L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7"/>
      <c r="H303" s="107"/>
      <c r="J303" s="108"/>
      <c r="L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7"/>
      <c r="H304" s="107"/>
      <c r="J304" s="108"/>
      <c r="L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7"/>
      <c r="H305" s="107"/>
      <c r="J305" s="108"/>
      <c r="L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7"/>
      <c r="H306" s="107"/>
      <c r="J306" s="108"/>
      <c r="L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7"/>
      <c r="H307" s="107"/>
      <c r="J307" s="108"/>
      <c r="L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7"/>
      <c r="H308" s="107"/>
      <c r="J308" s="108"/>
      <c r="L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7"/>
      <c r="H309" s="107"/>
      <c r="J309" s="108"/>
      <c r="L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7"/>
      <c r="H310" s="107"/>
      <c r="J310" s="108"/>
      <c r="L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7"/>
      <c r="H311" s="107"/>
      <c r="J311" s="108"/>
      <c r="L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7"/>
      <c r="H312" s="107"/>
      <c r="J312" s="108"/>
      <c r="L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7"/>
      <c r="H313" s="107"/>
      <c r="J313" s="108"/>
      <c r="L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7"/>
      <c r="H314" s="107"/>
      <c r="J314" s="108"/>
      <c r="L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7"/>
      <c r="H315" s="107"/>
      <c r="J315" s="108"/>
      <c r="L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7"/>
      <c r="H316" s="107"/>
      <c r="J316" s="108"/>
      <c r="L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7"/>
      <c r="H317" s="107"/>
      <c r="J317" s="108"/>
      <c r="L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7"/>
      <c r="H318" s="107"/>
      <c r="J318" s="108"/>
      <c r="L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7"/>
      <c r="H319" s="107"/>
      <c r="J319" s="108"/>
      <c r="L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7"/>
      <c r="H320" s="107"/>
      <c r="J320" s="108"/>
      <c r="L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7"/>
      <c r="H321" s="107"/>
      <c r="J321" s="108"/>
      <c r="L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7"/>
      <c r="H322" s="107"/>
      <c r="J322" s="108"/>
      <c r="L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7"/>
      <c r="H323" s="107"/>
      <c r="J323" s="108"/>
      <c r="L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7"/>
      <c r="H324" s="107"/>
      <c r="J324" s="108"/>
      <c r="L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7"/>
      <c r="H325" s="107"/>
      <c r="J325" s="108"/>
      <c r="L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7"/>
      <c r="H326" s="107"/>
      <c r="J326" s="108"/>
      <c r="L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7"/>
      <c r="H327" s="107"/>
      <c r="J327" s="108"/>
      <c r="L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7"/>
      <c r="H328" s="107"/>
      <c r="J328" s="108"/>
      <c r="L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7"/>
      <c r="H329" s="107"/>
      <c r="J329" s="108"/>
      <c r="L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7"/>
      <c r="H330" s="107"/>
      <c r="J330" s="108"/>
      <c r="L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7"/>
      <c r="H331" s="107"/>
      <c r="J331" s="108"/>
      <c r="L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7"/>
      <c r="H332" s="107"/>
      <c r="J332" s="108"/>
      <c r="L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7"/>
      <c r="H333" s="107"/>
      <c r="J333" s="108"/>
      <c r="L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7"/>
      <c r="H334" s="107"/>
      <c r="J334" s="108"/>
      <c r="L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7"/>
      <c r="H335" s="107"/>
      <c r="J335" s="108"/>
      <c r="L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7"/>
      <c r="H336" s="107"/>
      <c r="J336" s="108"/>
      <c r="L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7"/>
      <c r="H337" s="107"/>
      <c r="J337" s="108"/>
      <c r="L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7"/>
      <c r="H338" s="107"/>
      <c r="J338" s="108"/>
      <c r="L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7"/>
      <c r="H339" s="107"/>
      <c r="J339" s="108"/>
      <c r="L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7"/>
      <c r="H340" s="107"/>
      <c r="J340" s="108"/>
      <c r="L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7"/>
      <c r="H341" s="107"/>
      <c r="J341" s="108"/>
      <c r="L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7"/>
      <c r="H342" s="107"/>
      <c r="J342" s="108"/>
      <c r="L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7"/>
      <c r="H343" s="107"/>
      <c r="J343" s="108"/>
      <c r="L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7"/>
      <c r="H344" s="107"/>
      <c r="J344" s="108"/>
      <c r="L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7"/>
      <c r="H345" s="107"/>
      <c r="J345" s="108"/>
      <c r="L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7"/>
      <c r="H346" s="107"/>
      <c r="J346" s="108"/>
      <c r="L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7"/>
      <c r="H347" s="107"/>
      <c r="J347" s="108"/>
      <c r="L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7"/>
      <c r="H348" s="107"/>
      <c r="J348" s="108"/>
      <c r="L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7"/>
      <c r="H349" s="107"/>
      <c r="J349" s="108"/>
      <c r="L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7"/>
      <c r="H350" s="107"/>
      <c r="J350" s="108"/>
      <c r="L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7"/>
      <c r="H351" s="107"/>
      <c r="J351" s="108"/>
      <c r="L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7"/>
      <c r="H352" s="107"/>
      <c r="J352" s="108"/>
      <c r="L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7"/>
      <c r="H353" s="107"/>
      <c r="J353" s="108"/>
      <c r="L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7"/>
      <c r="H354" s="107"/>
      <c r="J354" s="108"/>
      <c r="L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7"/>
      <c r="H355" s="107"/>
      <c r="J355" s="108"/>
      <c r="L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7"/>
      <c r="H356" s="107"/>
      <c r="J356" s="108"/>
      <c r="L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7"/>
      <c r="H357" s="107"/>
      <c r="J357" s="108"/>
      <c r="L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7"/>
      <c r="H358" s="107"/>
      <c r="J358" s="108"/>
      <c r="L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7"/>
      <c r="H359" s="107"/>
      <c r="J359" s="108"/>
      <c r="L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7"/>
      <c r="H360" s="107"/>
      <c r="J360" s="108"/>
      <c r="L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7"/>
      <c r="H361" s="107"/>
      <c r="J361" s="108"/>
      <c r="L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7"/>
      <c r="H362" s="107"/>
      <c r="J362" s="108"/>
      <c r="L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7"/>
      <c r="H363" s="107"/>
      <c r="J363" s="108"/>
      <c r="L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7"/>
      <c r="H364" s="107"/>
      <c r="J364" s="108"/>
      <c r="L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7"/>
      <c r="H365" s="107"/>
      <c r="J365" s="108"/>
      <c r="L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7"/>
      <c r="H366" s="107"/>
      <c r="J366" s="108"/>
      <c r="L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7"/>
      <c r="H367" s="107"/>
      <c r="J367" s="108"/>
      <c r="L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7"/>
      <c r="H368" s="107"/>
      <c r="J368" s="108"/>
      <c r="L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7"/>
      <c r="H369" s="107"/>
      <c r="J369" s="108"/>
      <c r="L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7"/>
      <c r="H370" s="107"/>
      <c r="J370" s="108"/>
      <c r="L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7"/>
      <c r="H371" s="107"/>
      <c r="J371" s="108"/>
      <c r="L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7"/>
      <c r="H372" s="107"/>
      <c r="J372" s="108"/>
      <c r="L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7"/>
      <c r="H373" s="107"/>
      <c r="J373" s="108"/>
      <c r="L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7"/>
      <c r="H374" s="107"/>
      <c r="J374" s="108"/>
      <c r="L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7"/>
      <c r="H375" s="107"/>
      <c r="J375" s="108"/>
      <c r="L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7"/>
      <c r="H376" s="107"/>
      <c r="J376" s="108"/>
      <c r="L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7"/>
      <c r="H377" s="107"/>
      <c r="J377" s="108"/>
      <c r="L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7"/>
      <c r="H378" s="107"/>
      <c r="J378" s="108"/>
      <c r="L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7"/>
      <c r="H379" s="107"/>
      <c r="J379" s="108"/>
      <c r="L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7"/>
      <c r="H380" s="107"/>
      <c r="J380" s="108"/>
      <c r="L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7"/>
      <c r="H381" s="107"/>
      <c r="J381" s="108"/>
      <c r="L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7"/>
      <c r="H382" s="107"/>
      <c r="J382" s="108"/>
      <c r="L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7"/>
      <c r="H383" s="107"/>
      <c r="J383" s="108"/>
      <c r="L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7"/>
      <c r="H384" s="107"/>
      <c r="J384" s="108"/>
      <c r="L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7"/>
      <c r="H385" s="107"/>
      <c r="J385" s="108"/>
      <c r="L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7"/>
      <c r="H386" s="107"/>
      <c r="J386" s="108"/>
      <c r="L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7"/>
      <c r="H387" s="107"/>
      <c r="J387" s="108"/>
      <c r="L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7"/>
      <c r="H388" s="107"/>
      <c r="J388" s="108"/>
      <c r="L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7"/>
      <c r="H389" s="107"/>
      <c r="J389" s="108"/>
      <c r="L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7"/>
      <c r="H390" s="107"/>
      <c r="J390" s="108"/>
      <c r="L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7"/>
      <c r="H391" s="107"/>
      <c r="J391" s="108"/>
      <c r="L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7"/>
      <c r="H392" s="107"/>
      <c r="J392" s="108"/>
      <c r="L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7"/>
      <c r="H393" s="107"/>
      <c r="J393" s="108"/>
      <c r="L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7"/>
      <c r="H394" s="107"/>
      <c r="J394" s="108"/>
      <c r="L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7"/>
      <c r="H395" s="107"/>
      <c r="J395" s="108"/>
      <c r="L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7"/>
      <c r="H396" s="107"/>
      <c r="J396" s="108"/>
      <c r="L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7"/>
      <c r="H397" s="107"/>
      <c r="J397" s="108"/>
      <c r="L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7"/>
      <c r="H398" s="107"/>
      <c r="J398" s="108"/>
      <c r="L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7"/>
      <c r="H399" s="107"/>
      <c r="J399" s="108"/>
      <c r="L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7"/>
      <c r="H400" s="107"/>
      <c r="J400" s="108"/>
      <c r="L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7"/>
      <c r="H401" s="107"/>
      <c r="J401" s="108"/>
      <c r="L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7"/>
      <c r="H402" s="107"/>
      <c r="J402" s="108"/>
      <c r="L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7"/>
      <c r="H403" s="107"/>
      <c r="J403" s="108"/>
      <c r="L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7"/>
      <c r="H404" s="107"/>
      <c r="J404" s="108"/>
      <c r="L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7"/>
      <c r="H405" s="107"/>
      <c r="J405" s="108"/>
      <c r="L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7"/>
      <c r="H406" s="107"/>
      <c r="J406" s="108"/>
      <c r="L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7"/>
      <c r="H407" s="107"/>
      <c r="J407" s="108"/>
      <c r="L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7"/>
      <c r="H408" s="107"/>
      <c r="J408" s="108"/>
      <c r="L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7"/>
      <c r="H409" s="107"/>
      <c r="J409" s="108"/>
      <c r="L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7"/>
      <c r="H410" s="107"/>
      <c r="J410" s="108"/>
      <c r="L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7"/>
      <c r="H411" s="107"/>
      <c r="J411" s="108"/>
      <c r="L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7"/>
      <c r="H412" s="107"/>
      <c r="J412" s="108"/>
      <c r="L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7"/>
      <c r="H413" s="107"/>
      <c r="J413" s="108"/>
      <c r="L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7"/>
      <c r="H414" s="107"/>
      <c r="J414" s="108"/>
      <c r="L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7"/>
      <c r="H415" s="107"/>
      <c r="J415" s="108"/>
      <c r="L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7"/>
      <c r="H416" s="107"/>
      <c r="J416" s="108"/>
      <c r="L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7"/>
      <c r="H417" s="107"/>
      <c r="J417" s="108"/>
      <c r="L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7"/>
      <c r="H418" s="107"/>
      <c r="J418" s="108"/>
      <c r="L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7"/>
      <c r="H419" s="107"/>
      <c r="J419" s="108"/>
      <c r="L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7"/>
      <c r="H420" s="107"/>
      <c r="J420" s="108"/>
      <c r="L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7"/>
      <c r="H421" s="107"/>
      <c r="J421" s="108"/>
      <c r="L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7"/>
      <c r="H422" s="107"/>
      <c r="J422" s="108"/>
      <c r="L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7"/>
      <c r="H423" s="107"/>
      <c r="J423" s="108"/>
      <c r="L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7"/>
      <c r="H424" s="107"/>
      <c r="J424" s="108"/>
      <c r="L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7"/>
      <c r="H425" s="107"/>
      <c r="J425" s="108"/>
      <c r="L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7"/>
      <c r="H426" s="107"/>
      <c r="J426" s="108"/>
      <c r="L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7"/>
      <c r="H427" s="107"/>
      <c r="J427" s="108"/>
      <c r="L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7"/>
      <c r="H428" s="107"/>
      <c r="J428" s="108"/>
      <c r="L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7"/>
      <c r="H429" s="107"/>
      <c r="J429" s="108"/>
      <c r="L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7"/>
      <c r="H430" s="107"/>
      <c r="J430" s="108"/>
      <c r="L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7"/>
      <c r="H431" s="107"/>
      <c r="J431" s="108"/>
      <c r="L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7"/>
      <c r="H432" s="107"/>
      <c r="J432" s="108"/>
      <c r="L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7"/>
      <c r="H433" s="107"/>
      <c r="J433" s="108"/>
      <c r="L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7"/>
      <c r="H434" s="107"/>
      <c r="J434" s="108"/>
      <c r="L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7"/>
      <c r="H435" s="107"/>
      <c r="J435" s="108"/>
      <c r="L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7"/>
      <c r="H436" s="107"/>
      <c r="J436" s="108"/>
      <c r="L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7"/>
      <c r="H437" s="107"/>
      <c r="J437" s="108"/>
      <c r="L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7"/>
      <c r="H438" s="107"/>
      <c r="J438" s="108"/>
      <c r="L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7"/>
      <c r="H439" s="107"/>
      <c r="J439" s="108"/>
      <c r="L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7"/>
      <c r="H440" s="107"/>
      <c r="J440" s="108"/>
      <c r="L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7"/>
      <c r="H441" s="107"/>
      <c r="J441" s="108"/>
      <c r="L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7"/>
      <c r="H442" s="107"/>
      <c r="J442" s="108"/>
      <c r="L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7"/>
      <c r="H443" s="107"/>
      <c r="J443" s="108"/>
      <c r="L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7"/>
      <c r="H444" s="107"/>
      <c r="J444" s="108"/>
      <c r="L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7"/>
      <c r="H445" s="107"/>
      <c r="J445" s="108"/>
      <c r="L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7"/>
      <c r="H446" s="107"/>
      <c r="J446" s="108"/>
      <c r="L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7"/>
      <c r="H447" s="107"/>
      <c r="J447" s="108"/>
      <c r="L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7"/>
      <c r="H448" s="107"/>
      <c r="J448" s="108"/>
      <c r="L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7"/>
      <c r="H449" s="107"/>
      <c r="J449" s="108"/>
      <c r="L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7"/>
      <c r="H450" s="107"/>
      <c r="J450" s="108"/>
      <c r="L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7"/>
      <c r="H451" s="107"/>
      <c r="J451" s="108"/>
      <c r="L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7"/>
      <c r="H452" s="107"/>
      <c r="J452" s="108"/>
      <c r="L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7"/>
      <c r="H453" s="107"/>
      <c r="J453" s="108"/>
      <c r="L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7"/>
      <c r="H454" s="107"/>
      <c r="J454" s="108"/>
      <c r="L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7"/>
      <c r="H455" s="107"/>
      <c r="J455" s="108"/>
      <c r="L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7"/>
      <c r="H456" s="107"/>
      <c r="J456" s="108"/>
      <c r="L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7"/>
      <c r="H457" s="107"/>
      <c r="J457" s="108"/>
      <c r="L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7"/>
      <c r="H458" s="107"/>
      <c r="J458" s="108"/>
      <c r="L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7"/>
      <c r="H459" s="107"/>
      <c r="J459" s="108"/>
      <c r="L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7"/>
      <c r="H460" s="107"/>
      <c r="J460" s="108"/>
      <c r="L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7"/>
      <c r="H461" s="107"/>
      <c r="J461" s="108"/>
      <c r="L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7"/>
      <c r="H462" s="107"/>
      <c r="J462" s="108"/>
      <c r="L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7"/>
      <c r="H463" s="107"/>
      <c r="J463" s="108"/>
      <c r="L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7"/>
      <c r="H464" s="107"/>
      <c r="J464" s="108"/>
      <c r="L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7"/>
      <c r="H465" s="107"/>
      <c r="J465" s="108"/>
      <c r="L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7"/>
      <c r="H466" s="107"/>
      <c r="J466" s="108"/>
      <c r="L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7"/>
      <c r="H467" s="107"/>
      <c r="J467" s="108"/>
      <c r="L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7"/>
      <c r="H468" s="107"/>
      <c r="J468" s="108"/>
      <c r="L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7"/>
      <c r="H469" s="107"/>
      <c r="J469" s="108"/>
      <c r="L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7"/>
      <c r="H470" s="107"/>
      <c r="J470" s="108"/>
      <c r="L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7"/>
      <c r="H471" s="107"/>
      <c r="J471" s="108"/>
      <c r="L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7"/>
      <c r="H472" s="107"/>
      <c r="J472" s="108"/>
      <c r="L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7"/>
      <c r="H473" s="107"/>
      <c r="J473" s="108"/>
      <c r="L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7"/>
      <c r="H474" s="107"/>
      <c r="J474" s="108"/>
      <c r="L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7"/>
      <c r="H475" s="107"/>
      <c r="J475" s="108"/>
      <c r="L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7"/>
      <c r="H476" s="107"/>
      <c r="J476" s="108"/>
      <c r="L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7"/>
      <c r="H477" s="107"/>
      <c r="J477" s="108"/>
      <c r="L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7"/>
      <c r="H478" s="107"/>
      <c r="J478" s="108"/>
      <c r="L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7"/>
      <c r="H479" s="107"/>
      <c r="J479" s="108"/>
      <c r="L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7"/>
      <c r="H480" s="107"/>
      <c r="J480" s="108"/>
      <c r="L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7"/>
      <c r="H481" s="107"/>
      <c r="J481" s="108"/>
      <c r="L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7"/>
      <c r="H482" s="107"/>
      <c r="J482" s="108"/>
      <c r="L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7"/>
      <c r="H483" s="107"/>
      <c r="J483" s="108"/>
      <c r="L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7"/>
      <c r="H484" s="107"/>
      <c r="J484" s="108"/>
      <c r="L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7"/>
      <c r="H485" s="107"/>
      <c r="J485" s="108"/>
      <c r="L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7"/>
      <c r="H486" s="107"/>
      <c r="J486" s="108"/>
      <c r="L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7"/>
      <c r="H487" s="107"/>
      <c r="J487" s="108"/>
      <c r="L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7"/>
      <c r="H488" s="107"/>
      <c r="J488" s="108"/>
      <c r="L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7"/>
      <c r="H489" s="107"/>
      <c r="J489" s="108"/>
      <c r="L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7"/>
      <c r="H490" s="107"/>
      <c r="J490" s="108"/>
      <c r="L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7"/>
      <c r="H491" s="107"/>
      <c r="J491" s="108"/>
      <c r="L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7"/>
      <c r="H492" s="107"/>
      <c r="J492" s="108"/>
      <c r="L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7"/>
      <c r="H493" s="107"/>
      <c r="J493" s="108"/>
      <c r="L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7"/>
      <c r="H494" s="107"/>
      <c r="J494" s="108"/>
      <c r="L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7"/>
      <c r="H495" s="107"/>
      <c r="J495" s="108"/>
      <c r="L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7"/>
      <c r="H496" s="107"/>
      <c r="J496" s="108"/>
      <c r="L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7"/>
      <c r="H497" s="107"/>
      <c r="J497" s="108"/>
      <c r="L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7"/>
      <c r="H498" s="107"/>
      <c r="J498" s="108"/>
      <c r="L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7"/>
      <c r="H499" s="107"/>
      <c r="J499" s="108"/>
      <c r="L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7"/>
      <c r="H500" s="107"/>
      <c r="J500" s="108"/>
      <c r="L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7"/>
      <c r="H501" s="107"/>
      <c r="J501" s="108"/>
      <c r="L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7"/>
      <c r="H502" s="107"/>
      <c r="J502" s="108"/>
      <c r="L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7"/>
      <c r="H503" s="107"/>
      <c r="J503" s="108"/>
      <c r="L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7"/>
      <c r="H504" s="107"/>
      <c r="J504" s="108"/>
      <c r="L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7"/>
      <c r="H505" s="107"/>
      <c r="J505" s="108"/>
      <c r="L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7"/>
      <c r="H506" s="107"/>
      <c r="J506" s="108"/>
      <c r="L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7"/>
      <c r="H507" s="107"/>
      <c r="J507" s="108"/>
      <c r="L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7"/>
      <c r="H508" s="107"/>
      <c r="J508" s="108"/>
      <c r="L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7"/>
      <c r="H509" s="107"/>
      <c r="J509" s="108"/>
      <c r="L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7"/>
      <c r="H510" s="107"/>
      <c r="J510" s="108"/>
      <c r="L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7"/>
      <c r="H511" s="107"/>
      <c r="J511" s="108"/>
      <c r="L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7"/>
      <c r="H512" s="107"/>
      <c r="J512" s="108"/>
      <c r="L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7"/>
      <c r="H513" s="107"/>
      <c r="J513" s="108"/>
      <c r="L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7"/>
      <c r="H514" s="107"/>
      <c r="J514" s="108"/>
      <c r="L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7"/>
      <c r="H515" s="107"/>
      <c r="J515" s="108"/>
      <c r="L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7"/>
      <c r="H516" s="107"/>
      <c r="J516" s="108"/>
      <c r="L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7"/>
      <c r="H517" s="107"/>
      <c r="J517" s="108"/>
      <c r="L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7"/>
      <c r="H518" s="107"/>
      <c r="J518" s="108"/>
      <c r="L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7"/>
      <c r="H519" s="107"/>
      <c r="J519" s="108"/>
      <c r="L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7"/>
      <c r="H520" s="107"/>
      <c r="J520" s="108"/>
      <c r="L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7"/>
      <c r="H521" s="107"/>
      <c r="J521" s="108"/>
      <c r="L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7"/>
      <c r="H522" s="107"/>
      <c r="J522" s="108"/>
      <c r="L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7"/>
      <c r="H523" s="107"/>
      <c r="J523" s="108"/>
      <c r="L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7"/>
      <c r="H524" s="107"/>
      <c r="J524" s="108"/>
      <c r="L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7"/>
      <c r="H525" s="107"/>
      <c r="J525" s="108"/>
      <c r="L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7"/>
      <c r="H526" s="107"/>
      <c r="J526" s="108"/>
      <c r="L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7"/>
      <c r="H527" s="107"/>
      <c r="J527" s="108"/>
      <c r="L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7"/>
      <c r="H528" s="107"/>
      <c r="J528" s="108"/>
      <c r="L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7"/>
      <c r="H529" s="107"/>
      <c r="J529" s="108"/>
      <c r="L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7"/>
      <c r="H530" s="107"/>
      <c r="J530" s="108"/>
      <c r="L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7"/>
      <c r="H531" s="107"/>
      <c r="J531" s="108"/>
      <c r="L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7"/>
      <c r="H532" s="107"/>
      <c r="J532" s="108"/>
      <c r="L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7"/>
      <c r="H533" s="107"/>
      <c r="J533" s="108"/>
      <c r="L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7"/>
      <c r="H534" s="107"/>
      <c r="J534" s="108"/>
      <c r="L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7"/>
      <c r="H535" s="107"/>
      <c r="J535" s="108"/>
      <c r="L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7"/>
      <c r="H536" s="107"/>
      <c r="J536" s="108"/>
      <c r="L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7"/>
      <c r="H537" s="107"/>
      <c r="J537" s="108"/>
      <c r="L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7"/>
      <c r="H538" s="107"/>
      <c r="J538" s="108"/>
      <c r="L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7"/>
      <c r="H539" s="107"/>
      <c r="J539" s="108"/>
      <c r="L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7"/>
      <c r="H540" s="107"/>
      <c r="J540" s="108"/>
      <c r="L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7"/>
      <c r="H541" s="107"/>
      <c r="J541" s="108"/>
      <c r="L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7"/>
      <c r="H542" s="107"/>
      <c r="J542" s="108"/>
      <c r="L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7"/>
      <c r="H543" s="107"/>
      <c r="J543" s="108"/>
      <c r="L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7"/>
      <c r="H544" s="107"/>
      <c r="J544" s="108"/>
      <c r="L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7"/>
      <c r="H545" s="107"/>
      <c r="J545" s="108"/>
      <c r="L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7"/>
      <c r="H546" s="107"/>
      <c r="J546" s="108"/>
      <c r="L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7"/>
      <c r="H547" s="107"/>
      <c r="J547" s="108"/>
      <c r="L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7"/>
      <c r="H548" s="107"/>
      <c r="J548" s="108"/>
      <c r="L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7"/>
      <c r="H549" s="107"/>
      <c r="J549" s="108"/>
      <c r="L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7"/>
      <c r="H550" s="107"/>
      <c r="J550" s="108"/>
      <c r="L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7"/>
      <c r="H551" s="107"/>
      <c r="J551" s="108"/>
      <c r="L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7"/>
      <c r="H552" s="107"/>
      <c r="J552" s="108"/>
      <c r="L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7"/>
      <c r="H553" s="107"/>
      <c r="J553" s="108"/>
      <c r="L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7"/>
      <c r="H554" s="107"/>
      <c r="J554" s="108"/>
      <c r="L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7"/>
      <c r="H555" s="107"/>
      <c r="J555" s="108"/>
      <c r="L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7"/>
      <c r="H556" s="107"/>
      <c r="J556" s="108"/>
      <c r="L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7"/>
      <c r="H557" s="107"/>
      <c r="J557" s="108"/>
      <c r="L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7"/>
      <c r="H558" s="107"/>
      <c r="J558" s="108"/>
      <c r="L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7"/>
      <c r="H559" s="107"/>
      <c r="J559" s="108"/>
      <c r="L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7"/>
      <c r="H560" s="107"/>
      <c r="J560" s="108"/>
      <c r="L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7"/>
      <c r="H561" s="107"/>
      <c r="J561" s="108"/>
      <c r="L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7"/>
      <c r="H562" s="107"/>
      <c r="J562" s="108"/>
      <c r="L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7"/>
      <c r="H563" s="107"/>
      <c r="J563" s="108"/>
      <c r="L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7"/>
      <c r="H564" s="107"/>
      <c r="J564" s="108"/>
      <c r="L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7"/>
      <c r="H565" s="107"/>
      <c r="J565" s="108"/>
      <c r="L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7"/>
      <c r="H566" s="107"/>
      <c r="J566" s="108"/>
      <c r="L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7"/>
      <c r="H567" s="107"/>
      <c r="J567" s="108"/>
      <c r="L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7"/>
      <c r="H568" s="107"/>
      <c r="J568" s="108"/>
      <c r="L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7"/>
      <c r="H569" s="107"/>
      <c r="J569" s="108"/>
      <c r="L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7"/>
      <c r="H570" s="107"/>
      <c r="J570" s="108"/>
      <c r="L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7"/>
      <c r="H571" s="107"/>
      <c r="J571" s="108"/>
      <c r="L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7"/>
      <c r="H572" s="107"/>
      <c r="J572" s="108"/>
      <c r="L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7"/>
      <c r="H573" s="107"/>
      <c r="J573" s="108"/>
      <c r="L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7"/>
      <c r="H574" s="107"/>
      <c r="J574" s="108"/>
      <c r="L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7"/>
      <c r="H575" s="107"/>
      <c r="J575" s="108"/>
      <c r="L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7"/>
      <c r="H576" s="107"/>
      <c r="J576" s="108"/>
      <c r="L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7"/>
      <c r="H577" s="107"/>
      <c r="J577" s="108"/>
      <c r="L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7"/>
      <c r="H578" s="107"/>
      <c r="J578" s="108"/>
      <c r="L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7"/>
      <c r="H579" s="107"/>
      <c r="J579" s="108"/>
      <c r="L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7"/>
      <c r="H580" s="107"/>
      <c r="J580" s="108"/>
      <c r="L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7"/>
      <c r="H581" s="107"/>
      <c r="J581" s="108"/>
      <c r="L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7"/>
      <c r="H582" s="107"/>
      <c r="J582" s="108"/>
      <c r="L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7"/>
      <c r="H583" s="107"/>
      <c r="J583" s="108"/>
      <c r="L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7"/>
      <c r="H584" s="107"/>
      <c r="J584" s="108"/>
      <c r="L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7"/>
      <c r="H585" s="107"/>
      <c r="J585" s="108"/>
      <c r="L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7"/>
      <c r="H586" s="107"/>
      <c r="J586" s="108"/>
      <c r="L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7"/>
      <c r="H587" s="107"/>
      <c r="J587" s="108"/>
      <c r="L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7"/>
      <c r="H588" s="107"/>
      <c r="J588" s="108"/>
      <c r="L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7"/>
      <c r="H589" s="107"/>
      <c r="J589" s="108"/>
      <c r="L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7"/>
      <c r="H590" s="107"/>
      <c r="J590" s="108"/>
      <c r="L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7"/>
      <c r="H591" s="107"/>
      <c r="J591" s="108"/>
      <c r="L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7"/>
      <c r="H592" s="107"/>
      <c r="J592" s="108"/>
      <c r="L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7"/>
      <c r="H593" s="107"/>
      <c r="J593" s="108"/>
      <c r="L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7"/>
      <c r="H594" s="107"/>
      <c r="J594" s="108"/>
      <c r="L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7"/>
      <c r="H595" s="107"/>
      <c r="J595" s="108"/>
      <c r="L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7"/>
      <c r="H596" s="107"/>
      <c r="J596" s="108"/>
      <c r="L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7"/>
      <c r="H597" s="107"/>
      <c r="J597" s="108"/>
      <c r="L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7"/>
      <c r="H598" s="107"/>
      <c r="J598" s="108"/>
      <c r="L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7"/>
      <c r="H599" s="107"/>
      <c r="J599" s="108"/>
      <c r="L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7"/>
      <c r="H600" s="107"/>
      <c r="J600" s="108"/>
      <c r="L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7"/>
      <c r="H601" s="107"/>
      <c r="J601" s="108"/>
      <c r="L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7"/>
      <c r="H602" s="107"/>
      <c r="J602" s="108"/>
      <c r="L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7"/>
      <c r="H603" s="107"/>
      <c r="J603" s="108"/>
      <c r="L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7"/>
      <c r="H604" s="107"/>
      <c r="J604" s="108"/>
      <c r="L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7"/>
      <c r="H605" s="107"/>
      <c r="J605" s="108"/>
      <c r="L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7"/>
      <c r="H606" s="107"/>
      <c r="J606" s="108"/>
      <c r="L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7"/>
      <c r="H607" s="107"/>
      <c r="J607" s="108"/>
      <c r="L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7"/>
      <c r="H608" s="107"/>
      <c r="J608" s="108"/>
      <c r="L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7"/>
      <c r="H609" s="107"/>
      <c r="J609" s="108"/>
      <c r="L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7"/>
      <c r="H610" s="107"/>
      <c r="J610" s="108"/>
      <c r="L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7"/>
      <c r="H611" s="107"/>
      <c r="J611" s="108"/>
      <c r="L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7"/>
      <c r="H612" s="107"/>
      <c r="J612" s="108"/>
      <c r="L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7"/>
      <c r="H613" s="107"/>
      <c r="J613" s="108"/>
      <c r="L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7"/>
      <c r="H614" s="107"/>
      <c r="J614" s="108"/>
      <c r="L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7"/>
      <c r="H615" s="107"/>
      <c r="J615" s="108"/>
      <c r="L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7"/>
      <c r="H616" s="107"/>
      <c r="J616" s="108"/>
      <c r="L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7"/>
      <c r="H617" s="107"/>
      <c r="J617" s="108"/>
      <c r="L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7"/>
      <c r="H618" s="107"/>
      <c r="J618" s="108"/>
      <c r="L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7"/>
      <c r="H619" s="107"/>
      <c r="J619" s="108"/>
      <c r="L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7"/>
      <c r="H620" s="107"/>
      <c r="J620" s="108"/>
      <c r="L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7"/>
      <c r="H621" s="107"/>
      <c r="J621" s="108"/>
      <c r="L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7"/>
      <c r="H622" s="107"/>
      <c r="J622" s="108"/>
      <c r="L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7"/>
      <c r="H623" s="107"/>
      <c r="J623" s="108"/>
      <c r="L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7"/>
      <c r="H624" s="107"/>
      <c r="J624" s="108"/>
      <c r="L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7"/>
      <c r="H625" s="107"/>
      <c r="J625" s="108"/>
      <c r="L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7"/>
      <c r="H626" s="107"/>
      <c r="J626" s="108"/>
      <c r="L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7"/>
      <c r="H627" s="107"/>
      <c r="J627" s="108"/>
      <c r="L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7"/>
      <c r="H628" s="107"/>
      <c r="J628" s="108"/>
      <c r="L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7"/>
      <c r="H629" s="107"/>
      <c r="J629" s="108"/>
      <c r="L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7"/>
      <c r="H630" s="107"/>
      <c r="J630" s="108"/>
      <c r="L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7"/>
      <c r="H631" s="107"/>
      <c r="J631" s="108"/>
      <c r="L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7"/>
      <c r="H632" s="107"/>
      <c r="J632" s="108"/>
      <c r="L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7"/>
      <c r="H633" s="107"/>
      <c r="J633" s="108"/>
      <c r="L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7"/>
      <c r="H634" s="107"/>
      <c r="J634" s="108"/>
      <c r="L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7"/>
      <c r="H635" s="107"/>
      <c r="J635" s="108"/>
      <c r="L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7"/>
      <c r="H636" s="107"/>
      <c r="J636" s="108"/>
      <c r="L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7"/>
      <c r="H637" s="107"/>
      <c r="J637" s="108"/>
      <c r="L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7"/>
      <c r="H638" s="107"/>
      <c r="J638" s="108"/>
      <c r="L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7"/>
      <c r="H639" s="107"/>
      <c r="J639" s="108"/>
      <c r="L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7"/>
      <c r="H640" s="107"/>
      <c r="J640" s="108"/>
      <c r="L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7"/>
      <c r="H641" s="107"/>
      <c r="J641" s="108"/>
      <c r="L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7"/>
      <c r="H642" s="107"/>
      <c r="J642" s="108"/>
      <c r="L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7"/>
      <c r="H643" s="107"/>
      <c r="J643" s="108"/>
      <c r="L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7"/>
      <c r="H644" s="107"/>
      <c r="J644" s="108"/>
      <c r="L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7"/>
      <c r="H645" s="107"/>
      <c r="J645" s="108"/>
      <c r="L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7"/>
      <c r="H646" s="107"/>
      <c r="J646" s="108"/>
      <c r="L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7"/>
      <c r="H647" s="107"/>
      <c r="J647" s="108"/>
      <c r="L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7"/>
      <c r="H648" s="107"/>
      <c r="J648" s="108"/>
      <c r="L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7"/>
      <c r="H649" s="107"/>
      <c r="J649" s="108"/>
      <c r="L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7"/>
      <c r="H650" s="107"/>
      <c r="J650" s="108"/>
      <c r="L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7"/>
      <c r="H651" s="107"/>
      <c r="J651" s="108"/>
      <c r="L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7"/>
      <c r="H652" s="107"/>
      <c r="J652" s="108"/>
      <c r="L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7"/>
      <c r="H653" s="107"/>
      <c r="J653" s="108"/>
      <c r="L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7"/>
      <c r="H654" s="107"/>
      <c r="J654" s="108"/>
      <c r="L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7"/>
      <c r="H655" s="107"/>
      <c r="J655" s="108"/>
      <c r="L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7"/>
      <c r="H656" s="107"/>
      <c r="J656" s="108"/>
      <c r="L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7"/>
      <c r="H657" s="107"/>
      <c r="J657" s="108"/>
      <c r="L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7"/>
      <c r="H658" s="107"/>
      <c r="J658" s="108"/>
      <c r="L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7"/>
      <c r="H659" s="107"/>
      <c r="J659" s="108"/>
      <c r="L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7"/>
      <c r="H660" s="107"/>
      <c r="J660" s="108"/>
      <c r="L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7"/>
      <c r="H661" s="107"/>
      <c r="J661" s="108"/>
      <c r="L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7"/>
      <c r="H662" s="107"/>
      <c r="J662" s="108"/>
      <c r="L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7"/>
      <c r="H663" s="107"/>
      <c r="J663" s="108"/>
      <c r="L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7"/>
      <c r="H664" s="107"/>
      <c r="J664" s="108"/>
      <c r="L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7"/>
      <c r="H665" s="107"/>
      <c r="J665" s="108"/>
      <c r="L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7"/>
      <c r="H666" s="107"/>
      <c r="J666" s="108"/>
      <c r="L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7"/>
      <c r="H667" s="107"/>
      <c r="J667" s="108"/>
      <c r="L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7"/>
      <c r="H668" s="107"/>
      <c r="J668" s="108"/>
      <c r="L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7"/>
      <c r="H669" s="107"/>
      <c r="J669" s="108"/>
      <c r="L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7"/>
      <c r="H670" s="107"/>
      <c r="J670" s="108"/>
      <c r="L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7"/>
      <c r="H671" s="107"/>
      <c r="J671" s="108"/>
      <c r="L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7"/>
      <c r="H672" s="107"/>
      <c r="J672" s="108"/>
      <c r="L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7"/>
      <c r="H673" s="107"/>
      <c r="J673" s="108"/>
      <c r="L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7"/>
      <c r="H674" s="107"/>
      <c r="J674" s="108"/>
      <c r="L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7"/>
      <c r="H675" s="107"/>
      <c r="J675" s="108"/>
      <c r="L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7"/>
      <c r="H676" s="107"/>
      <c r="J676" s="108"/>
      <c r="L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7"/>
      <c r="H677" s="107"/>
      <c r="J677" s="108"/>
      <c r="L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7"/>
      <c r="H678" s="107"/>
      <c r="J678" s="108"/>
      <c r="L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7"/>
      <c r="H679" s="107"/>
      <c r="J679" s="108"/>
      <c r="L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7"/>
      <c r="H680" s="107"/>
      <c r="J680" s="108"/>
      <c r="L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7"/>
      <c r="H681" s="107"/>
      <c r="J681" s="108"/>
      <c r="L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7"/>
      <c r="H682" s="107"/>
      <c r="J682" s="108"/>
      <c r="L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7"/>
      <c r="H683" s="107"/>
      <c r="J683" s="108"/>
      <c r="L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7"/>
      <c r="H684" s="107"/>
      <c r="J684" s="108"/>
      <c r="L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7"/>
      <c r="H685" s="107"/>
      <c r="J685" s="108"/>
      <c r="L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7"/>
      <c r="H686" s="107"/>
      <c r="J686" s="108"/>
      <c r="L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7"/>
      <c r="H687" s="107"/>
      <c r="J687" s="108"/>
      <c r="L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7"/>
      <c r="H688" s="107"/>
      <c r="J688" s="108"/>
      <c r="L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7"/>
      <c r="H689" s="107"/>
      <c r="J689" s="108"/>
      <c r="L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7"/>
      <c r="H690" s="107"/>
      <c r="J690" s="108"/>
      <c r="L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7"/>
      <c r="H691" s="107"/>
      <c r="J691" s="108"/>
      <c r="L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7"/>
      <c r="H692" s="107"/>
      <c r="J692" s="108"/>
      <c r="L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7"/>
      <c r="H693" s="107"/>
      <c r="J693" s="108"/>
      <c r="L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7"/>
      <c r="H694" s="107"/>
      <c r="J694" s="108"/>
      <c r="L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7"/>
      <c r="H695" s="107"/>
      <c r="J695" s="108"/>
      <c r="L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7"/>
      <c r="H696" s="107"/>
      <c r="J696" s="108"/>
      <c r="L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7"/>
      <c r="H697" s="107"/>
      <c r="J697" s="108"/>
      <c r="L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7"/>
      <c r="H698" s="107"/>
      <c r="J698" s="108"/>
      <c r="L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7"/>
      <c r="H699" s="107"/>
      <c r="J699" s="108"/>
      <c r="L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7"/>
      <c r="H700" s="107"/>
      <c r="J700" s="108"/>
      <c r="L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7"/>
      <c r="H701" s="107"/>
      <c r="J701" s="108"/>
      <c r="L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7"/>
      <c r="H702" s="107"/>
      <c r="J702" s="108"/>
      <c r="L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7"/>
      <c r="H703" s="107"/>
      <c r="J703" s="108"/>
      <c r="L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7"/>
      <c r="H704" s="107"/>
      <c r="J704" s="108"/>
      <c r="L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7"/>
      <c r="H705" s="107"/>
      <c r="J705" s="108"/>
      <c r="L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7"/>
      <c r="H706" s="107"/>
      <c r="J706" s="108"/>
      <c r="L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7"/>
      <c r="H707" s="107"/>
      <c r="J707" s="108"/>
      <c r="L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7"/>
      <c r="H708" s="107"/>
      <c r="J708" s="108"/>
      <c r="L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7"/>
      <c r="H709" s="107"/>
      <c r="J709" s="108"/>
      <c r="L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7"/>
      <c r="H710" s="107"/>
      <c r="J710" s="108"/>
      <c r="L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7"/>
      <c r="H711" s="107"/>
      <c r="J711" s="108"/>
      <c r="L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7"/>
      <c r="H712" s="107"/>
      <c r="J712" s="108"/>
      <c r="L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7"/>
      <c r="H713" s="107"/>
      <c r="J713" s="108"/>
      <c r="L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7"/>
      <c r="H714" s="107"/>
      <c r="J714" s="108"/>
      <c r="L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7"/>
      <c r="H715" s="107"/>
      <c r="J715" s="108"/>
      <c r="L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7"/>
      <c r="H716" s="107"/>
      <c r="J716" s="108"/>
      <c r="L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7"/>
      <c r="H717" s="107"/>
      <c r="J717" s="108"/>
      <c r="L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7"/>
      <c r="H718" s="107"/>
      <c r="J718" s="108"/>
      <c r="L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7"/>
      <c r="H719" s="107"/>
      <c r="J719" s="108"/>
      <c r="L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7"/>
      <c r="H720" s="107"/>
      <c r="J720" s="108"/>
      <c r="L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7"/>
      <c r="H721" s="107"/>
      <c r="J721" s="108"/>
      <c r="L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7"/>
      <c r="H722" s="107"/>
      <c r="J722" s="108"/>
      <c r="L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7"/>
      <c r="H723" s="107"/>
      <c r="J723" s="108"/>
      <c r="L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7"/>
      <c r="H724" s="107"/>
      <c r="J724" s="108"/>
      <c r="L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7"/>
      <c r="H725" s="107"/>
      <c r="J725" s="108"/>
      <c r="L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7"/>
      <c r="H726" s="107"/>
      <c r="J726" s="108"/>
      <c r="L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7"/>
      <c r="H727" s="107"/>
      <c r="J727" s="108"/>
      <c r="L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7"/>
      <c r="H728" s="107"/>
      <c r="J728" s="108"/>
      <c r="L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7"/>
      <c r="H729" s="107"/>
      <c r="J729" s="108"/>
      <c r="L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7"/>
      <c r="H730" s="107"/>
      <c r="J730" s="108"/>
      <c r="L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7"/>
      <c r="H731" s="107"/>
      <c r="J731" s="108"/>
      <c r="L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7"/>
      <c r="H732" s="107"/>
      <c r="J732" s="108"/>
      <c r="L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7"/>
      <c r="H733" s="107"/>
      <c r="J733" s="108"/>
      <c r="L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7"/>
      <c r="H734" s="107"/>
      <c r="J734" s="108"/>
      <c r="L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7"/>
      <c r="H735" s="107"/>
      <c r="J735" s="108"/>
      <c r="L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7"/>
      <c r="H736" s="107"/>
      <c r="J736" s="108"/>
      <c r="L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7"/>
      <c r="H737" s="107"/>
      <c r="J737" s="108"/>
      <c r="L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7"/>
      <c r="H738" s="107"/>
      <c r="J738" s="108"/>
      <c r="L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7"/>
      <c r="H739" s="107"/>
      <c r="J739" s="108"/>
      <c r="L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7"/>
      <c r="H740" s="107"/>
      <c r="J740" s="108"/>
      <c r="L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7"/>
      <c r="H741" s="107"/>
      <c r="J741" s="108"/>
      <c r="L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7"/>
      <c r="H742" s="107"/>
      <c r="J742" s="108"/>
      <c r="L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7"/>
      <c r="H743" s="107"/>
      <c r="J743" s="108"/>
      <c r="L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7"/>
      <c r="H744" s="107"/>
      <c r="J744" s="108"/>
      <c r="L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7"/>
      <c r="H745" s="107"/>
      <c r="J745" s="108"/>
      <c r="L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7"/>
      <c r="H746" s="107"/>
      <c r="J746" s="108"/>
      <c r="L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7"/>
      <c r="H747" s="107"/>
      <c r="J747" s="108"/>
      <c r="L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7"/>
      <c r="H748" s="107"/>
      <c r="J748" s="108"/>
      <c r="L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7"/>
      <c r="H749" s="107"/>
      <c r="J749" s="108"/>
      <c r="L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7"/>
      <c r="H750" s="107"/>
      <c r="J750" s="108"/>
      <c r="L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7"/>
      <c r="H751" s="107"/>
      <c r="J751" s="108"/>
      <c r="L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7"/>
      <c r="H752" s="107"/>
      <c r="J752" s="108"/>
      <c r="L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7"/>
      <c r="H753" s="107"/>
      <c r="J753" s="108"/>
      <c r="L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7"/>
      <c r="H754" s="107"/>
      <c r="J754" s="108"/>
      <c r="L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7"/>
      <c r="H755" s="107"/>
      <c r="J755" s="108"/>
      <c r="L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7"/>
      <c r="H756" s="107"/>
      <c r="J756" s="108"/>
      <c r="L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7"/>
      <c r="H757" s="107"/>
      <c r="J757" s="108"/>
      <c r="L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7"/>
      <c r="H758" s="107"/>
      <c r="J758" s="108"/>
      <c r="L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7"/>
      <c r="H759" s="107"/>
      <c r="J759" s="108"/>
      <c r="L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7"/>
      <c r="H760" s="107"/>
      <c r="J760" s="108"/>
      <c r="L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7"/>
      <c r="H761" s="107"/>
      <c r="J761" s="108"/>
      <c r="L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7"/>
      <c r="H762" s="107"/>
      <c r="J762" s="108"/>
      <c r="L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7"/>
      <c r="H763" s="107"/>
      <c r="J763" s="108"/>
      <c r="L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7"/>
      <c r="H764" s="107"/>
      <c r="J764" s="108"/>
      <c r="L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7"/>
      <c r="H765" s="107"/>
      <c r="J765" s="108"/>
      <c r="L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7"/>
      <c r="H766" s="107"/>
      <c r="J766" s="108"/>
      <c r="L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7"/>
      <c r="H767" s="107"/>
      <c r="J767" s="108"/>
      <c r="L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7"/>
      <c r="H768" s="107"/>
      <c r="J768" s="108"/>
      <c r="L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7"/>
      <c r="H769" s="107"/>
      <c r="J769" s="108"/>
      <c r="L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7"/>
      <c r="H770" s="107"/>
      <c r="J770" s="108"/>
      <c r="L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7"/>
      <c r="H771" s="107"/>
      <c r="J771" s="108"/>
      <c r="L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7"/>
      <c r="H772" s="107"/>
      <c r="J772" s="108"/>
      <c r="L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7"/>
      <c r="H773" s="107"/>
      <c r="J773" s="108"/>
      <c r="L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7"/>
      <c r="H774" s="107"/>
      <c r="J774" s="108"/>
      <c r="L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7"/>
      <c r="H775" s="107"/>
      <c r="J775" s="108"/>
      <c r="L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7"/>
      <c r="H776" s="107"/>
      <c r="J776" s="108"/>
      <c r="L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7"/>
      <c r="H777" s="107"/>
      <c r="J777" s="108"/>
      <c r="L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7"/>
      <c r="H778" s="107"/>
      <c r="J778" s="108"/>
      <c r="L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7"/>
      <c r="H779" s="107"/>
      <c r="J779" s="108"/>
      <c r="L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7"/>
      <c r="H780" s="107"/>
      <c r="J780" s="108"/>
      <c r="L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7"/>
      <c r="H781" s="107"/>
      <c r="J781" s="108"/>
      <c r="L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7"/>
      <c r="H782" s="107"/>
      <c r="J782" s="108"/>
      <c r="L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7"/>
      <c r="H783" s="107"/>
      <c r="J783" s="108"/>
      <c r="L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7"/>
      <c r="H784" s="107"/>
      <c r="J784" s="108"/>
      <c r="L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7"/>
      <c r="H785" s="107"/>
      <c r="J785" s="108"/>
      <c r="L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7"/>
      <c r="H786" s="107"/>
      <c r="J786" s="108"/>
      <c r="L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7"/>
      <c r="H787" s="107"/>
      <c r="J787" s="108"/>
      <c r="L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7"/>
      <c r="H788" s="107"/>
      <c r="J788" s="108"/>
      <c r="L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7"/>
      <c r="H789" s="107"/>
      <c r="J789" s="108"/>
      <c r="L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7"/>
      <c r="H790" s="107"/>
      <c r="J790" s="108"/>
      <c r="L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7"/>
      <c r="H791" s="107"/>
      <c r="J791" s="108"/>
      <c r="L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7"/>
      <c r="H792" s="107"/>
      <c r="J792" s="108"/>
      <c r="L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7"/>
      <c r="H793" s="107"/>
      <c r="J793" s="108"/>
      <c r="L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7"/>
      <c r="H794" s="107"/>
      <c r="J794" s="108"/>
      <c r="L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7"/>
      <c r="H795" s="107"/>
      <c r="J795" s="108"/>
      <c r="L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7"/>
      <c r="H796" s="107"/>
      <c r="J796" s="108"/>
      <c r="L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7"/>
      <c r="H797" s="107"/>
      <c r="J797" s="108"/>
      <c r="L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7"/>
      <c r="H798" s="107"/>
      <c r="J798" s="108"/>
      <c r="L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7"/>
      <c r="H799" s="107"/>
      <c r="J799" s="108"/>
      <c r="L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7"/>
      <c r="H800" s="107"/>
      <c r="J800" s="108"/>
      <c r="L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7"/>
      <c r="H801" s="107"/>
      <c r="J801" s="108"/>
      <c r="L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7"/>
      <c r="H802" s="107"/>
      <c r="J802" s="108"/>
      <c r="L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7"/>
      <c r="H803" s="107"/>
      <c r="J803" s="108"/>
      <c r="L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7"/>
      <c r="H804" s="107"/>
      <c r="J804" s="108"/>
      <c r="L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7"/>
      <c r="H805" s="107"/>
      <c r="J805" s="108"/>
      <c r="L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7"/>
      <c r="H806" s="107"/>
      <c r="J806" s="108"/>
      <c r="L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7"/>
      <c r="H807" s="107"/>
      <c r="J807" s="108"/>
      <c r="L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7"/>
      <c r="H808" s="107"/>
      <c r="J808" s="108"/>
      <c r="L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7"/>
      <c r="H809" s="107"/>
      <c r="J809" s="108"/>
      <c r="L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7"/>
      <c r="H810" s="107"/>
      <c r="J810" s="108"/>
      <c r="L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7"/>
      <c r="H811" s="107"/>
      <c r="J811" s="108"/>
      <c r="L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7"/>
      <c r="H812" s="107"/>
      <c r="J812" s="108"/>
      <c r="L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7"/>
      <c r="H813" s="107"/>
      <c r="J813" s="108"/>
      <c r="L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7"/>
      <c r="H814" s="107"/>
      <c r="J814" s="108"/>
      <c r="L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7"/>
      <c r="H815" s="107"/>
      <c r="J815" s="108"/>
      <c r="L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7"/>
      <c r="H816" s="107"/>
      <c r="J816" s="108"/>
      <c r="L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7"/>
      <c r="H817" s="107"/>
      <c r="J817" s="108"/>
      <c r="L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7"/>
      <c r="H818" s="107"/>
      <c r="J818" s="108"/>
      <c r="L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7"/>
      <c r="H819" s="107"/>
      <c r="J819" s="108"/>
      <c r="L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7"/>
      <c r="H820" s="107"/>
      <c r="J820" s="108"/>
      <c r="L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7"/>
      <c r="H821" s="107"/>
      <c r="J821" s="108"/>
      <c r="L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7"/>
      <c r="H822" s="107"/>
      <c r="J822" s="108"/>
      <c r="L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7"/>
      <c r="H823" s="107"/>
      <c r="J823" s="108"/>
      <c r="L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7"/>
      <c r="H824" s="107"/>
      <c r="J824" s="108"/>
      <c r="L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7"/>
      <c r="H825" s="107"/>
      <c r="J825" s="108"/>
      <c r="L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7"/>
      <c r="H826" s="107"/>
      <c r="J826" s="108"/>
      <c r="L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7"/>
      <c r="H827" s="107"/>
      <c r="J827" s="108"/>
      <c r="L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7"/>
      <c r="H828" s="107"/>
      <c r="J828" s="108"/>
      <c r="L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7"/>
      <c r="H829" s="107"/>
      <c r="J829" s="108"/>
      <c r="L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7"/>
      <c r="H830" s="107"/>
      <c r="J830" s="108"/>
      <c r="L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7"/>
      <c r="H831" s="107"/>
      <c r="J831" s="108"/>
      <c r="L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7"/>
      <c r="H832" s="107"/>
      <c r="J832" s="108"/>
      <c r="L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7"/>
      <c r="H833" s="107"/>
      <c r="J833" s="108"/>
      <c r="L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7"/>
      <c r="H834" s="107"/>
      <c r="J834" s="108"/>
      <c r="L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7"/>
      <c r="H835" s="107"/>
      <c r="J835" s="108"/>
      <c r="L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7"/>
      <c r="H836" s="107"/>
      <c r="J836" s="108"/>
      <c r="L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7"/>
      <c r="H837" s="107"/>
      <c r="J837" s="108"/>
      <c r="L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7"/>
      <c r="H838" s="107"/>
      <c r="J838" s="108"/>
      <c r="L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7"/>
      <c r="H839" s="107"/>
      <c r="J839" s="108"/>
      <c r="L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7"/>
      <c r="H840" s="107"/>
      <c r="J840" s="108"/>
      <c r="L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7"/>
      <c r="H841" s="107"/>
      <c r="J841" s="108"/>
      <c r="L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7"/>
      <c r="H842" s="107"/>
      <c r="J842" s="108"/>
      <c r="L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7"/>
      <c r="H843" s="107"/>
      <c r="J843" s="108"/>
      <c r="L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7"/>
      <c r="H844" s="107"/>
      <c r="J844" s="108"/>
      <c r="L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7"/>
      <c r="H845" s="107"/>
      <c r="J845" s="108"/>
      <c r="L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7"/>
      <c r="H846" s="107"/>
      <c r="J846" s="108"/>
      <c r="L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7"/>
      <c r="H847" s="107"/>
      <c r="J847" s="108"/>
      <c r="L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7"/>
      <c r="H848" s="107"/>
      <c r="J848" s="108"/>
      <c r="L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7"/>
      <c r="H849" s="107"/>
      <c r="J849" s="108"/>
      <c r="L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7"/>
      <c r="H850" s="107"/>
      <c r="J850" s="108"/>
      <c r="L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7"/>
      <c r="H851" s="107"/>
      <c r="J851" s="108"/>
      <c r="L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7"/>
      <c r="H852" s="107"/>
      <c r="J852" s="108"/>
      <c r="L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7"/>
      <c r="H853" s="107"/>
      <c r="J853" s="108"/>
      <c r="L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7"/>
      <c r="H854" s="107"/>
      <c r="J854" s="108"/>
      <c r="L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7"/>
      <c r="H855" s="107"/>
      <c r="J855" s="108"/>
      <c r="L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7"/>
      <c r="H856" s="107"/>
      <c r="J856" s="108"/>
      <c r="L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7"/>
      <c r="H857" s="107"/>
      <c r="J857" s="108"/>
      <c r="L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7"/>
      <c r="H858" s="107"/>
      <c r="J858" s="108"/>
      <c r="L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7"/>
      <c r="H859" s="107"/>
      <c r="J859" s="108"/>
      <c r="L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7"/>
      <c r="H860" s="107"/>
      <c r="J860" s="108"/>
      <c r="L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7"/>
      <c r="H861" s="107"/>
      <c r="J861" s="108"/>
      <c r="L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7"/>
      <c r="H862" s="107"/>
      <c r="J862" s="108"/>
      <c r="L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7"/>
      <c r="H863" s="107"/>
      <c r="J863" s="108"/>
      <c r="L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7"/>
      <c r="H864" s="107"/>
      <c r="J864" s="108"/>
      <c r="L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7"/>
      <c r="H865" s="107"/>
      <c r="J865" s="108"/>
      <c r="L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 x14ac:dyDescent="0.2">
      <c r="G866" s="107"/>
      <c r="H866" s="107"/>
      <c r="J866" s="108"/>
      <c r="L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 x14ac:dyDescent="0.2">
      <c r="G867" s="107"/>
      <c r="H867" s="107"/>
      <c r="J867" s="108"/>
      <c r="L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 x14ac:dyDescent="0.2">
      <c r="G868" s="107"/>
      <c r="H868" s="107"/>
      <c r="J868" s="108"/>
      <c r="L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 x14ac:dyDescent="0.2">
      <c r="G869" s="107"/>
      <c r="H869" s="107"/>
      <c r="J869" s="108"/>
      <c r="L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 x14ac:dyDescent="0.2">
      <c r="G870" s="107"/>
      <c r="H870" s="107"/>
      <c r="J870" s="108"/>
      <c r="L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 x14ac:dyDescent="0.2">
      <c r="G871" s="107"/>
      <c r="H871" s="107"/>
      <c r="J871" s="108"/>
      <c r="L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 x14ac:dyDescent="0.2">
      <c r="G872" s="107"/>
      <c r="H872" s="107"/>
      <c r="J872" s="108"/>
      <c r="L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 x14ac:dyDescent="0.2">
      <c r="G873" s="107"/>
      <c r="H873" s="107"/>
      <c r="J873" s="108"/>
      <c r="L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  <row r="874" spans="7:47" ht="12.75" x14ac:dyDescent="0.2">
      <c r="G874" s="107"/>
      <c r="H874" s="107"/>
      <c r="J874" s="108"/>
      <c r="L874" s="108"/>
      <c r="AH874" s="109"/>
      <c r="AI874" s="109"/>
      <c r="AJ874" s="109"/>
      <c r="AK874" s="109"/>
      <c r="AL874" s="109"/>
      <c r="AM874" s="109"/>
      <c r="AN874" s="109"/>
      <c r="AO874" s="109"/>
      <c r="AP874" s="109"/>
      <c r="AQ874" s="109"/>
      <c r="AR874" s="109"/>
      <c r="AS874" s="109"/>
      <c r="AT874" s="109"/>
      <c r="AU874" s="109"/>
    </row>
    <row r="875" spans="7:47" ht="12.75" x14ac:dyDescent="0.2">
      <c r="G875" s="107"/>
      <c r="H875" s="107"/>
      <c r="J875" s="108"/>
      <c r="L875" s="108"/>
      <c r="AH875" s="109"/>
      <c r="AI875" s="109"/>
      <c r="AJ875" s="109"/>
      <c r="AK875" s="109"/>
      <c r="AL875" s="109"/>
      <c r="AM875" s="109"/>
      <c r="AN875" s="109"/>
      <c r="AO875" s="109"/>
      <c r="AP875" s="109"/>
      <c r="AQ875" s="109"/>
      <c r="AR875" s="109"/>
      <c r="AS875" s="109"/>
      <c r="AT875" s="109"/>
      <c r="AU875" s="109"/>
    </row>
    <row r="876" spans="7:47" ht="12.75" x14ac:dyDescent="0.2">
      <c r="G876" s="107"/>
      <c r="H876" s="107"/>
      <c r="J876" s="108"/>
      <c r="L876" s="108"/>
      <c r="AH876" s="109"/>
      <c r="AI876" s="109"/>
      <c r="AJ876" s="109"/>
      <c r="AK876" s="109"/>
      <c r="AL876" s="109"/>
      <c r="AM876" s="109"/>
      <c r="AN876" s="109"/>
      <c r="AO876" s="109"/>
      <c r="AP876" s="109"/>
      <c r="AQ876" s="109"/>
      <c r="AR876" s="109"/>
      <c r="AS876" s="109"/>
      <c r="AT876" s="109"/>
      <c r="AU876" s="109"/>
    </row>
    <row r="877" spans="7:47" ht="12.75" x14ac:dyDescent="0.2">
      <c r="G877" s="107"/>
      <c r="H877" s="107"/>
      <c r="J877" s="108"/>
      <c r="L877" s="108"/>
      <c r="AH877" s="109"/>
      <c r="AI877" s="109"/>
      <c r="AJ877" s="109"/>
      <c r="AK877" s="109"/>
      <c r="AL877" s="109"/>
      <c r="AM877" s="109"/>
      <c r="AN877" s="109"/>
      <c r="AO877" s="109"/>
      <c r="AP877" s="109"/>
      <c r="AQ877" s="109"/>
      <c r="AR877" s="109"/>
      <c r="AS877" s="109"/>
      <c r="AT877" s="109"/>
      <c r="AU877" s="109"/>
    </row>
    <row r="878" spans="7:47" ht="12.75" x14ac:dyDescent="0.2">
      <c r="G878" s="107"/>
      <c r="H878" s="107"/>
      <c r="J878" s="108"/>
      <c r="L878" s="108"/>
      <c r="AH878" s="109"/>
      <c r="AI878" s="109"/>
      <c r="AJ878" s="109"/>
      <c r="AK878" s="109"/>
      <c r="AL878" s="109"/>
      <c r="AM878" s="109"/>
      <c r="AN878" s="109"/>
      <c r="AO878" s="109"/>
      <c r="AP878" s="109"/>
      <c r="AQ878" s="109"/>
      <c r="AR878" s="109"/>
      <c r="AS878" s="109"/>
      <c r="AT878" s="109"/>
      <c r="AU878" s="109"/>
    </row>
    <row r="879" spans="7:47" ht="12.75" x14ac:dyDescent="0.2">
      <c r="G879" s="107"/>
      <c r="H879" s="107"/>
      <c r="J879" s="108"/>
      <c r="L879" s="108"/>
      <c r="AH879" s="109"/>
      <c r="AI879" s="109"/>
      <c r="AJ879" s="109"/>
      <c r="AK879" s="109"/>
      <c r="AL879" s="109"/>
      <c r="AM879" s="109"/>
      <c r="AN879" s="109"/>
      <c r="AO879" s="109"/>
      <c r="AP879" s="109"/>
      <c r="AQ879" s="109"/>
      <c r="AR879" s="109"/>
      <c r="AS879" s="109"/>
      <c r="AT879" s="109"/>
      <c r="AU879" s="109"/>
    </row>
    <row r="880" spans="7:47" ht="12.75" x14ac:dyDescent="0.2">
      <c r="G880" s="107"/>
      <c r="H880" s="107"/>
      <c r="J880" s="108"/>
      <c r="L880" s="108"/>
      <c r="AH880" s="109"/>
      <c r="AI880" s="109"/>
      <c r="AJ880" s="109"/>
      <c r="AK880" s="109"/>
      <c r="AL880" s="109"/>
      <c r="AM880" s="109"/>
      <c r="AN880" s="109"/>
      <c r="AO880" s="109"/>
      <c r="AP880" s="109"/>
      <c r="AQ880" s="109"/>
      <c r="AR880" s="109"/>
      <c r="AS880" s="109"/>
      <c r="AT880" s="109"/>
      <c r="AU880" s="109"/>
    </row>
    <row r="881" spans="7:47" ht="12.75" x14ac:dyDescent="0.2">
      <c r="G881" s="107"/>
      <c r="H881" s="107"/>
      <c r="J881" s="108"/>
      <c r="L881" s="108"/>
      <c r="AH881" s="109"/>
      <c r="AI881" s="109"/>
      <c r="AJ881" s="109"/>
      <c r="AK881" s="109"/>
      <c r="AL881" s="109"/>
      <c r="AM881" s="109"/>
      <c r="AN881" s="109"/>
      <c r="AO881" s="109"/>
      <c r="AP881" s="109"/>
      <c r="AQ881" s="109"/>
      <c r="AR881" s="109"/>
      <c r="AS881" s="109"/>
      <c r="AT881" s="109"/>
      <c r="AU881" s="109"/>
    </row>
    <row r="882" spans="7:47" ht="12.75" x14ac:dyDescent="0.2">
      <c r="G882" s="107"/>
      <c r="H882" s="107"/>
      <c r="J882" s="108"/>
      <c r="L882" s="108"/>
      <c r="AH882" s="109"/>
      <c r="AI882" s="109"/>
      <c r="AJ882" s="109"/>
      <c r="AK882" s="109"/>
      <c r="AL882" s="109"/>
      <c r="AM882" s="109"/>
      <c r="AN882" s="109"/>
      <c r="AO882" s="109"/>
      <c r="AP882" s="109"/>
      <c r="AQ882" s="109"/>
      <c r="AR882" s="109"/>
      <c r="AS882" s="109"/>
      <c r="AT882" s="109"/>
      <c r="AU882" s="109"/>
    </row>
    <row r="883" spans="7:47" ht="12.75" x14ac:dyDescent="0.2">
      <c r="G883" s="107"/>
      <c r="H883" s="107"/>
      <c r="J883" s="108"/>
      <c r="L883" s="108"/>
      <c r="AH883" s="109"/>
      <c r="AI883" s="109"/>
      <c r="AJ883" s="109"/>
      <c r="AK883" s="109"/>
      <c r="AL883" s="109"/>
      <c r="AM883" s="109"/>
      <c r="AN883" s="109"/>
      <c r="AO883" s="109"/>
      <c r="AP883" s="109"/>
      <c r="AQ883" s="109"/>
      <c r="AR883" s="109"/>
      <c r="AS883" s="109"/>
      <c r="AT883" s="109"/>
      <c r="AU883" s="109"/>
    </row>
    <row r="884" spans="7:47" ht="12.75" x14ac:dyDescent="0.2">
      <c r="G884" s="107"/>
      <c r="H884" s="107"/>
      <c r="J884" s="108"/>
      <c r="L884" s="108"/>
      <c r="AH884" s="109"/>
      <c r="AI884" s="109"/>
      <c r="AJ884" s="109"/>
      <c r="AK884" s="109"/>
      <c r="AL884" s="109"/>
      <c r="AM884" s="109"/>
      <c r="AN884" s="109"/>
      <c r="AO884" s="109"/>
      <c r="AP884" s="109"/>
      <c r="AQ884" s="109"/>
      <c r="AR884" s="109"/>
      <c r="AS884" s="109"/>
      <c r="AT884" s="109"/>
      <c r="AU884" s="109"/>
    </row>
    <row r="885" spans="7:47" ht="12.75" x14ac:dyDescent="0.2">
      <c r="G885" s="107"/>
      <c r="H885" s="107"/>
      <c r="J885" s="108"/>
      <c r="L885" s="108"/>
      <c r="AH885" s="109"/>
      <c r="AI885" s="109"/>
      <c r="AJ885" s="109"/>
      <c r="AK885" s="109"/>
      <c r="AL885" s="109"/>
      <c r="AM885" s="109"/>
      <c r="AN885" s="109"/>
      <c r="AO885" s="109"/>
      <c r="AP885" s="109"/>
      <c r="AQ885" s="109"/>
      <c r="AR885" s="109"/>
      <c r="AS885" s="109"/>
      <c r="AT885" s="109"/>
      <c r="AU885" s="109"/>
    </row>
    <row r="886" spans="7:47" ht="12.75" x14ac:dyDescent="0.2">
      <c r="G886" s="107"/>
      <c r="H886" s="107"/>
      <c r="J886" s="108"/>
      <c r="L886" s="108"/>
      <c r="AH886" s="109"/>
      <c r="AI886" s="109"/>
      <c r="AJ886" s="109"/>
      <c r="AK886" s="109"/>
      <c r="AL886" s="109"/>
      <c r="AM886" s="109"/>
      <c r="AN886" s="109"/>
      <c r="AO886" s="109"/>
      <c r="AP886" s="109"/>
      <c r="AQ886" s="109"/>
      <c r="AR886" s="109"/>
      <c r="AS886" s="109"/>
      <c r="AT886" s="109"/>
      <c r="AU886" s="109"/>
    </row>
    <row r="887" spans="7:47" ht="12.75" x14ac:dyDescent="0.2">
      <c r="G887" s="107"/>
      <c r="H887" s="107"/>
      <c r="J887" s="108"/>
      <c r="L887" s="108"/>
      <c r="AH887" s="109"/>
      <c r="AI887" s="109"/>
      <c r="AJ887" s="109"/>
      <c r="AK887" s="109"/>
      <c r="AL887" s="109"/>
      <c r="AM887" s="109"/>
      <c r="AN887" s="109"/>
      <c r="AO887" s="109"/>
      <c r="AP887" s="109"/>
      <c r="AQ887" s="109"/>
      <c r="AR887" s="109"/>
      <c r="AS887" s="109"/>
      <c r="AT887" s="109"/>
      <c r="AU887" s="109"/>
    </row>
    <row r="888" spans="7:47" ht="12.75" x14ac:dyDescent="0.2">
      <c r="G888" s="107"/>
      <c r="H888" s="107"/>
      <c r="J888" s="108"/>
      <c r="L888" s="108"/>
      <c r="AH888" s="109"/>
      <c r="AI888" s="109"/>
      <c r="AJ888" s="109"/>
      <c r="AK888" s="109"/>
      <c r="AL888" s="109"/>
      <c r="AM888" s="109"/>
      <c r="AN888" s="109"/>
      <c r="AO888" s="109"/>
      <c r="AP888" s="109"/>
      <c r="AQ888" s="109"/>
      <c r="AR888" s="109"/>
      <c r="AS888" s="109"/>
      <c r="AT888" s="109"/>
      <c r="AU888" s="109"/>
    </row>
    <row r="889" spans="7:47" ht="12.75" x14ac:dyDescent="0.2">
      <c r="G889" s="107"/>
      <c r="H889" s="107"/>
      <c r="J889" s="108"/>
      <c r="L889" s="108"/>
      <c r="AH889" s="109"/>
      <c r="AI889" s="109"/>
      <c r="AJ889" s="109"/>
      <c r="AK889" s="109"/>
      <c r="AL889" s="109"/>
      <c r="AM889" s="109"/>
      <c r="AN889" s="109"/>
      <c r="AO889" s="109"/>
      <c r="AP889" s="109"/>
      <c r="AQ889" s="109"/>
      <c r="AR889" s="109"/>
      <c r="AS889" s="109"/>
      <c r="AT889" s="109"/>
      <c r="AU889" s="109"/>
    </row>
    <row r="890" spans="7:47" ht="12.75" x14ac:dyDescent="0.2">
      <c r="G890" s="107"/>
      <c r="H890" s="107"/>
      <c r="J890" s="108"/>
      <c r="L890" s="108"/>
      <c r="AH890" s="109"/>
      <c r="AI890" s="109"/>
      <c r="AJ890" s="109"/>
      <c r="AK890" s="109"/>
      <c r="AL890" s="109"/>
      <c r="AM890" s="109"/>
      <c r="AN890" s="109"/>
      <c r="AO890" s="109"/>
      <c r="AP890" s="109"/>
      <c r="AQ890" s="109"/>
      <c r="AR890" s="109"/>
      <c r="AS890" s="109"/>
      <c r="AT890" s="109"/>
      <c r="AU890" s="109"/>
    </row>
    <row r="891" spans="7:47" ht="12.75" x14ac:dyDescent="0.2">
      <c r="G891" s="107"/>
      <c r="H891" s="107"/>
      <c r="J891" s="108"/>
      <c r="L891" s="108"/>
      <c r="AH891" s="109"/>
      <c r="AI891" s="109"/>
      <c r="AJ891" s="109"/>
      <c r="AK891" s="109"/>
      <c r="AL891" s="109"/>
      <c r="AM891" s="109"/>
      <c r="AN891" s="109"/>
      <c r="AO891" s="109"/>
      <c r="AP891" s="109"/>
      <c r="AQ891" s="109"/>
      <c r="AR891" s="109"/>
      <c r="AS891" s="109"/>
      <c r="AT891" s="109"/>
      <c r="AU891" s="109"/>
    </row>
    <row r="892" spans="7:47" ht="12.75" x14ac:dyDescent="0.2">
      <c r="G892" s="107"/>
      <c r="H892" s="107"/>
      <c r="J892" s="108"/>
      <c r="L892" s="108"/>
      <c r="AH892" s="109"/>
      <c r="AI892" s="109"/>
      <c r="AJ892" s="109"/>
      <c r="AK892" s="109"/>
      <c r="AL892" s="109"/>
      <c r="AM892" s="109"/>
      <c r="AN892" s="109"/>
      <c r="AO892" s="109"/>
      <c r="AP892" s="109"/>
      <c r="AQ892" s="109"/>
      <c r="AR892" s="109"/>
      <c r="AS892" s="109"/>
      <c r="AT892" s="109"/>
      <c r="AU892" s="109"/>
    </row>
    <row r="893" spans="7:47" ht="12.75" x14ac:dyDescent="0.2">
      <c r="G893" s="107"/>
      <c r="H893" s="107"/>
      <c r="J893" s="108"/>
      <c r="L893" s="108"/>
      <c r="AH893" s="109"/>
      <c r="AI893" s="109"/>
      <c r="AJ893" s="109"/>
      <c r="AK893" s="109"/>
      <c r="AL893" s="109"/>
      <c r="AM893" s="109"/>
      <c r="AN893" s="109"/>
      <c r="AO893" s="109"/>
      <c r="AP893" s="109"/>
      <c r="AQ893" s="109"/>
      <c r="AR893" s="109"/>
      <c r="AS893" s="109"/>
      <c r="AT893" s="109"/>
      <c r="AU893" s="109"/>
    </row>
    <row r="894" spans="7:47" ht="12.75" x14ac:dyDescent="0.2">
      <c r="G894" s="107"/>
      <c r="H894" s="107"/>
      <c r="J894" s="108"/>
      <c r="L894" s="108"/>
      <c r="AH894" s="109"/>
      <c r="AI894" s="109"/>
      <c r="AJ894" s="109"/>
      <c r="AK894" s="109"/>
      <c r="AL894" s="109"/>
      <c r="AM894" s="109"/>
      <c r="AN894" s="109"/>
      <c r="AO894" s="109"/>
      <c r="AP894" s="109"/>
      <c r="AQ894" s="109"/>
      <c r="AR894" s="109"/>
      <c r="AS894" s="109"/>
      <c r="AT894" s="109"/>
      <c r="AU894" s="109"/>
    </row>
    <row r="895" spans="7:47" ht="12.75" x14ac:dyDescent="0.2">
      <c r="G895" s="107"/>
      <c r="H895" s="107"/>
      <c r="J895" s="108"/>
      <c r="L895" s="108"/>
      <c r="AH895" s="109"/>
      <c r="AI895" s="109"/>
      <c r="AJ895" s="109"/>
      <c r="AK895" s="109"/>
      <c r="AL895" s="109"/>
      <c r="AM895" s="109"/>
      <c r="AN895" s="109"/>
      <c r="AO895" s="109"/>
      <c r="AP895" s="109"/>
      <c r="AQ895" s="109"/>
      <c r="AR895" s="109"/>
      <c r="AS895" s="109"/>
      <c r="AT895" s="109"/>
      <c r="AU895" s="109"/>
    </row>
    <row r="896" spans="7:47" ht="12.75" x14ac:dyDescent="0.2">
      <c r="G896" s="107"/>
      <c r="H896" s="107"/>
      <c r="J896" s="108"/>
      <c r="L896" s="108"/>
      <c r="AH896" s="109"/>
      <c r="AI896" s="109"/>
      <c r="AJ896" s="109"/>
      <c r="AK896" s="109"/>
      <c r="AL896" s="109"/>
      <c r="AM896" s="109"/>
      <c r="AN896" s="109"/>
      <c r="AO896" s="109"/>
      <c r="AP896" s="109"/>
      <c r="AQ896" s="109"/>
      <c r="AR896" s="109"/>
      <c r="AS896" s="109"/>
      <c r="AT896" s="109"/>
      <c r="AU896" s="109"/>
    </row>
    <row r="897" spans="7:47" ht="12.75" x14ac:dyDescent="0.2">
      <c r="G897" s="107"/>
      <c r="H897" s="107"/>
      <c r="J897" s="108"/>
      <c r="L897" s="108"/>
      <c r="AH897" s="109"/>
      <c r="AI897" s="109"/>
      <c r="AJ897" s="109"/>
      <c r="AK897" s="109"/>
      <c r="AL897" s="109"/>
      <c r="AM897" s="109"/>
      <c r="AN897" s="109"/>
      <c r="AO897" s="109"/>
      <c r="AP897" s="109"/>
      <c r="AQ897" s="109"/>
      <c r="AR897" s="109"/>
      <c r="AS897" s="109"/>
      <c r="AT897" s="109"/>
      <c r="AU897" s="109"/>
    </row>
    <row r="898" spans="7:47" ht="12.75" x14ac:dyDescent="0.2">
      <c r="G898" s="107"/>
      <c r="H898" s="107"/>
      <c r="J898" s="108"/>
      <c r="L898" s="108"/>
      <c r="AH898" s="109"/>
      <c r="AI898" s="109"/>
      <c r="AJ898" s="109"/>
      <c r="AK898" s="109"/>
      <c r="AL898" s="109"/>
      <c r="AM898" s="109"/>
      <c r="AN898" s="109"/>
      <c r="AO898" s="109"/>
      <c r="AP898" s="109"/>
      <c r="AQ898" s="109"/>
      <c r="AR898" s="109"/>
      <c r="AS898" s="109"/>
      <c r="AT898" s="109"/>
      <c r="AU898" s="109"/>
    </row>
    <row r="899" spans="7:47" ht="12.75" x14ac:dyDescent="0.2">
      <c r="G899" s="107"/>
      <c r="H899" s="107"/>
      <c r="J899" s="108"/>
      <c r="L899" s="108"/>
      <c r="AH899" s="109"/>
      <c r="AI899" s="109"/>
      <c r="AJ899" s="109"/>
      <c r="AK899" s="109"/>
      <c r="AL899" s="109"/>
      <c r="AM899" s="109"/>
      <c r="AN899" s="109"/>
      <c r="AO899" s="109"/>
      <c r="AP899" s="109"/>
      <c r="AQ899" s="109"/>
      <c r="AR899" s="109"/>
      <c r="AS899" s="109"/>
      <c r="AT899" s="109"/>
      <c r="AU899" s="109"/>
    </row>
    <row r="900" spans="7:47" ht="12.75" x14ac:dyDescent="0.2">
      <c r="G900" s="107"/>
      <c r="H900" s="107"/>
      <c r="J900" s="108"/>
      <c r="L900" s="108"/>
      <c r="AH900" s="109"/>
      <c r="AI900" s="109"/>
      <c r="AJ900" s="109"/>
      <c r="AK900" s="109"/>
      <c r="AL900" s="109"/>
      <c r="AM900" s="109"/>
      <c r="AN900" s="109"/>
      <c r="AO900" s="109"/>
      <c r="AP900" s="109"/>
      <c r="AQ900" s="109"/>
      <c r="AR900" s="109"/>
      <c r="AS900" s="109"/>
      <c r="AT900" s="109"/>
      <c r="AU900" s="109"/>
    </row>
    <row r="901" spans="7:47" ht="12.75" x14ac:dyDescent="0.2">
      <c r="G901" s="107"/>
      <c r="H901" s="107"/>
      <c r="J901" s="108"/>
      <c r="L901" s="108"/>
      <c r="AH901" s="109"/>
      <c r="AI901" s="109"/>
      <c r="AJ901" s="109"/>
      <c r="AK901" s="109"/>
      <c r="AL901" s="109"/>
      <c r="AM901" s="109"/>
      <c r="AN901" s="109"/>
      <c r="AO901" s="109"/>
      <c r="AP901" s="109"/>
      <c r="AQ901" s="109"/>
      <c r="AR901" s="109"/>
      <c r="AS901" s="109"/>
      <c r="AT901" s="109"/>
      <c r="AU901" s="109"/>
    </row>
    <row r="902" spans="7:47" ht="12.75" x14ac:dyDescent="0.2">
      <c r="G902" s="107"/>
      <c r="H902" s="107"/>
      <c r="J902" s="108"/>
      <c r="L902" s="108"/>
      <c r="AH902" s="109"/>
      <c r="AI902" s="109"/>
      <c r="AJ902" s="109"/>
      <c r="AK902" s="109"/>
      <c r="AL902" s="109"/>
      <c r="AM902" s="109"/>
      <c r="AN902" s="109"/>
      <c r="AO902" s="109"/>
      <c r="AP902" s="109"/>
      <c r="AQ902" s="109"/>
      <c r="AR902" s="109"/>
      <c r="AS902" s="109"/>
      <c r="AT902" s="109"/>
      <c r="AU902" s="109"/>
    </row>
    <row r="903" spans="7:47" ht="12.75" x14ac:dyDescent="0.2">
      <c r="G903" s="107"/>
      <c r="H903" s="107"/>
      <c r="J903" s="108"/>
      <c r="L903" s="108"/>
      <c r="AH903" s="109"/>
      <c r="AI903" s="109"/>
      <c r="AJ903" s="109"/>
      <c r="AK903" s="109"/>
      <c r="AL903" s="109"/>
      <c r="AM903" s="109"/>
      <c r="AN903" s="109"/>
      <c r="AO903" s="109"/>
      <c r="AP903" s="109"/>
      <c r="AQ903" s="109"/>
      <c r="AR903" s="109"/>
      <c r="AS903" s="109"/>
      <c r="AT903" s="109"/>
      <c r="AU903" s="109"/>
    </row>
    <row r="904" spans="7:47" ht="12.75" x14ac:dyDescent="0.2">
      <c r="G904" s="107"/>
      <c r="H904" s="107"/>
      <c r="J904" s="108"/>
      <c r="L904" s="108"/>
      <c r="AH904" s="109"/>
      <c r="AI904" s="109"/>
      <c r="AJ904" s="109"/>
      <c r="AK904" s="109"/>
      <c r="AL904" s="109"/>
      <c r="AM904" s="109"/>
      <c r="AN904" s="109"/>
      <c r="AO904" s="109"/>
      <c r="AP904" s="109"/>
      <c r="AQ904" s="109"/>
      <c r="AR904" s="109"/>
      <c r="AS904" s="109"/>
      <c r="AT904" s="109"/>
      <c r="AU904" s="109"/>
    </row>
    <row r="905" spans="7:47" ht="12.75" x14ac:dyDescent="0.2">
      <c r="G905" s="107"/>
      <c r="H905" s="107"/>
      <c r="J905" s="108"/>
      <c r="L905" s="108"/>
      <c r="AH905" s="109"/>
      <c r="AI905" s="109"/>
      <c r="AJ905" s="109"/>
      <c r="AK905" s="109"/>
      <c r="AL905" s="109"/>
      <c r="AM905" s="109"/>
      <c r="AN905" s="109"/>
      <c r="AO905" s="109"/>
      <c r="AP905" s="109"/>
      <c r="AQ905" s="109"/>
      <c r="AR905" s="109"/>
      <c r="AS905" s="109"/>
      <c r="AT905" s="109"/>
      <c r="AU905" s="109"/>
    </row>
    <row r="906" spans="7:47" ht="12.75" x14ac:dyDescent="0.2">
      <c r="G906" s="107"/>
      <c r="H906" s="107"/>
      <c r="J906" s="108"/>
      <c r="L906" s="108"/>
      <c r="AH906" s="109"/>
      <c r="AI906" s="109"/>
      <c r="AJ906" s="109"/>
      <c r="AK906" s="109"/>
      <c r="AL906" s="109"/>
      <c r="AM906" s="109"/>
      <c r="AN906" s="109"/>
      <c r="AO906" s="109"/>
      <c r="AP906" s="109"/>
      <c r="AQ906" s="109"/>
      <c r="AR906" s="109"/>
      <c r="AS906" s="109"/>
      <c r="AT906" s="109"/>
      <c r="AU906" s="109"/>
    </row>
    <row r="907" spans="7:47" ht="12.75" x14ac:dyDescent="0.2">
      <c r="G907" s="107"/>
      <c r="H907" s="107"/>
      <c r="J907" s="108"/>
      <c r="L907" s="108"/>
      <c r="AH907" s="109"/>
      <c r="AI907" s="109"/>
      <c r="AJ907" s="109"/>
      <c r="AK907" s="109"/>
      <c r="AL907" s="109"/>
      <c r="AM907" s="109"/>
      <c r="AN907" s="109"/>
      <c r="AO907" s="109"/>
      <c r="AP907" s="109"/>
      <c r="AQ907" s="109"/>
      <c r="AR907" s="109"/>
      <c r="AS907" s="109"/>
      <c r="AT907" s="109"/>
      <c r="AU907" s="109"/>
    </row>
    <row r="908" spans="7:47" ht="12.75" x14ac:dyDescent="0.2">
      <c r="G908" s="107"/>
      <c r="H908" s="107"/>
      <c r="J908" s="108"/>
      <c r="L908" s="108"/>
      <c r="AH908" s="109"/>
      <c r="AI908" s="109"/>
      <c r="AJ908" s="109"/>
      <c r="AK908" s="109"/>
      <c r="AL908" s="109"/>
      <c r="AM908" s="109"/>
      <c r="AN908" s="109"/>
      <c r="AO908" s="109"/>
      <c r="AP908" s="109"/>
      <c r="AQ908" s="109"/>
      <c r="AR908" s="109"/>
      <c r="AS908" s="109"/>
      <c r="AT908" s="109"/>
      <c r="AU908" s="109"/>
    </row>
    <row r="909" spans="7:47" ht="12.75" x14ac:dyDescent="0.2">
      <c r="G909" s="107"/>
      <c r="H909" s="107"/>
      <c r="J909" s="108"/>
      <c r="L909" s="108"/>
      <c r="AH909" s="109"/>
      <c r="AI909" s="109"/>
      <c r="AJ909" s="109"/>
      <c r="AK909" s="109"/>
      <c r="AL909" s="109"/>
      <c r="AM909" s="109"/>
      <c r="AN909" s="109"/>
      <c r="AO909" s="109"/>
      <c r="AP909" s="109"/>
      <c r="AQ909" s="109"/>
      <c r="AR909" s="109"/>
      <c r="AS909" s="109"/>
      <c r="AT909" s="109"/>
      <c r="AU909" s="109"/>
    </row>
    <row r="910" spans="7:47" ht="12.75" x14ac:dyDescent="0.2">
      <c r="G910" s="107"/>
      <c r="H910" s="107"/>
      <c r="J910" s="108"/>
      <c r="L910" s="108"/>
      <c r="AH910" s="109"/>
      <c r="AI910" s="109"/>
      <c r="AJ910" s="109"/>
      <c r="AK910" s="109"/>
      <c r="AL910" s="109"/>
      <c r="AM910" s="109"/>
      <c r="AN910" s="109"/>
      <c r="AO910" s="109"/>
      <c r="AP910" s="109"/>
      <c r="AQ910" s="109"/>
      <c r="AR910" s="109"/>
      <c r="AS910" s="109"/>
      <c r="AT910" s="109"/>
      <c r="AU910" s="109"/>
    </row>
    <row r="911" spans="7:47" ht="12.75" x14ac:dyDescent="0.2">
      <c r="G911" s="107"/>
      <c r="H911" s="107"/>
      <c r="J911" s="108"/>
      <c r="L911" s="108"/>
      <c r="AH911" s="109"/>
      <c r="AI911" s="109"/>
      <c r="AJ911" s="109"/>
      <c r="AK911" s="109"/>
      <c r="AL911" s="109"/>
      <c r="AM911" s="109"/>
      <c r="AN911" s="109"/>
      <c r="AO911" s="109"/>
      <c r="AP911" s="109"/>
      <c r="AQ911" s="109"/>
      <c r="AR911" s="109"/>
      <c r="AS911" s="109"/>
      <c r="AT911" s="109"/>
      <c r="AU911" s="109"/>
    </row>
    <row r="912" spans="7:47" ht="12.75" x14ac:dyDescent="0.2">
      <c r="G912" s="107"/>
      <c r="H912" s="107"/>
      <c r="J912" s="108"/>
      <c r="L912" s="108"/>
      <c r="AH912" s="109"/>
      <c r="AI912" s="109"/>
      <c r="AJ912" s="109"/>
      <c r="AK912" s="109"/>
      <c r="AL912" s="109"/>
      <c r="AM912" s="109"/>
      <c r="AN912" s="109"/>
      <c r="AO912" s="109"/>
      <c r="AP912" s="109"/>
      <c r="AQ912" s="109"/>
      <c r="AR912" s="109"/>
      <c r="AS912" s="109"/>
      <c r="AT912" s="109"/>
      <c r="AU912" s="109"/>
    </row>
    <row r="913" spans="7:47" ht="12.75" x14ac:dyDescent="0.2">
      <c r="G913" s="107"/>
      <c r="H913" s="107"/>
      <c r="J913" s="108"/>
      <c r="L913" s="108"/>
      <c r="AH913" s="109"/>
      <c r="AI913" s="109"/>
      <c r="AJ913" s="109"/>
      <c r="AK913" s="109"/>
      <c r="AL913" s="109"/>
      <c r="AM913" s="109"/>
      <c r="AN913" s="109"/>
      <c r="AO913" s="109"/>
      <c r="AP913" s="109"/>
      <c r="AQ913" s="109"/>
      <c r="AR913" s="109"/>
      <c r="AS913" s="109"/>
      <c r="AT913" s="109"/>
      <c r="AU913" s="109"/>
    </row>
    <row r="914" spans="7:47" ht="12.75" x14ac:dyDescent="0.2">
      <c r="G914" s="107"/>
      <c r="H914" s="107"/>
      <c r="J914" s="108"/>
      <c r="L914" s="108"/>
      <c r="AH914" s="109"/>
      <c r="AI914" s="109"/>
      <c r="AJ914" s="109"/>
      <c r="AK914" s="109"/>
      <c r="AL914" s="109"/>
      <c r="AM914" s="109"/>
      <c r="AN914" s="109"/>
      <c r="AO914" s="109"/>
      <c r="AP914" s="109"/>
      <c r="AQ914" s="109"/>
      <c r="AR914" s="109"/>
      <c r="AS914" s="109"/>
      <c r="AT914" s="109"/>
      <c r="AU914" s="109"/>
    </row>
    <row r="915" spans="7:47" ht="12.75" x14ac:dyDescent="0.2">
      <c r="G915" s="107"/>
      <c r="H915" s="107"/>
      <c r="J915" s="108"/>
      <c r="L915" s="108"/>
      <c r="AH915" s="109"/>
      <c r="AI915" s="109"/>
      <c r="AJ915" s="109"/>
      <c r="AK915" s="109"/>
      <c r="AL915" s="109"/>
      <c r="AM915" s="109"/>
      <c r="AN915" s="109"/>
      <c r="AO915" s="109"/>
      <c r="AP915" s="109"/>
      <c r="AQ915" s="109"/>
      <c r="AR915" s="109"/>
      <c r="AS915" s="109"/>
      <c r="AT915" s="109"/>
      <c r="AU915" s="109"/>
    </row>
    <row r="916" spans="7:47" ht="12.75" x14ac:dyDescent="0.2">
      <c r="G916" s="107"/>
      <c r="H916" s="107"/>
      <c r="J916" s="108"/>
      <c r="L916" s="108"/>
      <c r="AH916" s="109"/>
      <c r="AI916" s="109"/>
      <c r="AJ916" s="109"/>
      <c r="AK916" s="109"/>
      <c r="AL916" s="109"/>
      <c r="AM916" s="109"/>
      <c r="AN916" s="109"/>
      <c r="AO916" s="109"/>
      <c r="AP916" s="109"/>
      <c r="AQ916" s="109"/>
      <c r="AR916" s="109"/>
      <c r="AS916" s="109"/>
      <c r="AT916" s="109"/>
      <c r="AU916" s="109"/>
    </row>
    <row r="917" spans="7:47" ht="12.75" x14ac:dyDescent="0.2">
      <c r="G917" s="107"/>
      <c r="H917" s="107"/>
      <c r="J917" s="108"/>
      <c r="L917" s="108"/>
      <c r="AH917" s="109"/>
      <c r="AI917" s="109"/>
      <c r="AJ917" s="109"/>
      <c r="AK917" s="109"/>
      <c r="AL917" s="109"/>
      <c r="AM917" s="109"/>
      <c r="AN917" s="109"/>
      <c r="AO917" s="109"/>
      <c r="AP917" s="109"/>
      <c r="AQ917" s="109"/>
      <c r="AR917" s="109"/>
      <c r="AS917" s="109"/>
      <c r="AT917" s="109"/>
      <c r="AU917" s="109"/>
    </row>
    <row r="918" spans="7:47" ht="12.75" x14ac:dyDescent="0.2">
      <c r="G918" s="107"/>
      <c r="H918" s="107"/>
      <c r="J918" s="108"/>
      <c r="L918" s="108"/>
      <c r="AH918" s="109"/>
      <c r="AI918" s="109"/>
      <c r="AJ918" s="109"/>
      <c r="AK918" s="109"/>
      <c r="AL918" s="109"/>
      <c r="AM918" s="109"/>
      <c r="AN918" s="109"/>
      <c r="AO918" s="109"/>
      <c r="AP918" s="109"/>
      <c r="AQ918" s="109"/>
      <c r="AR918" s="109"/>
      <c r="AS918" s="109"/>
      <c r="AT918" s="109"/>
      <c r="AU918" s="109"/>
    </row>
    <row r="919" spans="7:47" ht="12.75" x14ac:dyDescent="0.2">
      <c r="G919" s="107"/>
      <c r="H919" s="107"/>
      <c r="J919" s="108"/>
      <c r="L919" s="108"/>
      <c r="AH919" s="109"/>
      <c r="AI919" s="109"/>
      <c r="AJ919" s="109"/>
      <c r="AK919" s="109"/>
      <c r="AL919" s="109"/>
      <c r="AM919" s="109"/>
      <c r="AN919" s="109"/>
      <c r="AO919" s="109"/>
      <c r="AP919" s="109"/>
      <c r="AQ919" s="109"/>
      <c r="AR919" s="109"/>
      <c r="AS919" s="109"/>
      <c r="AT919" s="109"/>
      <c r="AU919" s="109"/>
    </row>
    <row r="920" spans="7:47" ht="12.75" x14ac:dyDescent="0.2">
      <c r="G920" s="107"/>
      <c r="H920" s="107"/>
      <c r="J920" s="108"/>
      <c r="L920" s="108"/>
      <c r="AH920" s="109"/>
      <c r="AI920" s="109"/>
      <c r="AJ920" s="109"/>
      <c r="AK920" s="109"/>
      <c r="AL920" s="109"/>
      <c r="AM920" s="109"/>
      <c r="AN920" s="109"/>
      <c r="AO920" s="109"/>
      <c r="AP920" s="109"/>
      <c r="AQ920" s="109"/>
      <c r="AR920" s="109"/>
      <c r="AS920" s="109"/>
      <c r="AT920" s="109"/>
      <c r="AU920" s="109"/>
    </row>
    <row r="921" spans="7:47" ht="12.75" x14ac:dyDescent="0.2">
      <c r="G921" s="107"/>
      <c r="H921" s="107"/>
      <c r="J921" s="108"/>
      <c r="L921" s="108"/>
      <c r="AH921" s="109"/>
      <c r="AI921" s="109"/>
      <c r="AJ921" s="109"/>
      <c r="AK921" s="109"/>
      <c r="AL921" s="109"/>
      <c r="AM921" s="109"/>
      <c r="AN921" s="109"/>
      <c r="AO921" s="109"/>
      <c r="AP921" s="109"/>
      <c r="AQ921" s="109"/>
      <c r="AR921" s="109"/>
      <c r="AS921" s="109"/>
      <c r="AT921" s="109"/>
      <c r="AU921" s="109"/>
    </row>
    <row r="922" spans="7:47" ht="12.75" x14ac:dyDescent="0.2">
      <c r="G922" s="107"/>
      <c r="H922" s="107"/>
      <c r="J922" s="108"/>
      <c r="L922" s="108"/>
      <c r="AH922" s="109"/>
      <c r="AI922" s="109"/>
      <c r="AJ922" s="109"/>
      <c r="AK922" s="109"/>
      <c r="AL922" s="109"/>
      <c r="AM922" s="109"/>
      <c r="AN922" s="109"/>
      <c r="AO922" s="109"/>
      <c r="AP922" s="109"/>
      <c r="AQ922" s="109"/>
      <c r="AR922" s="109"/>
      <c r="AS922" s="109"/>
      <c r="AT922" s="109"/>
      <c r="AU922" s="109"/>
    </row>
    <row r="923" spans="7:47" ht="12.75" x14ac:dyDescent="0.2">
      <c r="G923" s="107"/>
      <c r="H923" s="107"/>
      <c r="J923" s="108"/>
      <c r="L923" s="108"/>
      <c r="AH923" s="109"/>
      <c r="AI923" s="109"/>
      <c r="AJ923" s="109"/>
      <c r="AK923" s="109"/>
      <c r="AL923" s="109"/>
      <c r="AM923" s="109"/>
      <c r="AN923" s="109"/>
      <c r="AO923" s="109"/>
      <c r="AP923" s="109"/>
      <c r="AQ923" s="109"/>
      <c r="AR923" s="109"/>
      <c r="AS923" s="109"/>
      <c r="AT923" s="109"/>
      <c r="AU923" s="109"/>
    </row>
    <row r="924" spans="7:47" ht="12.75" x14ac:dyDescent="0.2">
      <c r="G924" s="107"/>
      <c r="H924" s="107"/>
      <c r="J924" s="108"/>
      <c r="L924" s="108"/>
      <c r="AH924" s="109"/>
      <c r="AI924" s="109"/>
      <c r="AJ924" s="109"/>
      <c r="AK924" s="109"/>
      <c r="AL924" s="109"/>
      <c r="AM924" s="109"/>
      <c r="AN924" s="109"/>
      <c r="AO924" s="109"/>
      <c r="AP924" s="109"/>
      <c r="AQ924" s="109"/>
      <c r="AR924" s="109"/>
      <c r="AS924" s="109"/>
      <c r="AT924" s="109"/>
      <c r="AU924" s="109"/>
    </row>
    <row r="925" spans="7:47" ht="12.75" x14ac:dyDescent="0.2">
      <c r="G925" s="107"/>
      <c r="H925" s="107"/>
      <c r="J925" s="108"/>
      <c r="L925" s="108"/>
      <c r="AH925" s="109"/>
      <c r="AI925" s="109"/>
      <c r="AJ925" s="109"/>
      <c r="AK925" s="109"/>
      <c r="AL925" s="109"/>
      <c r="AM925" s="109"/>
      <c r="AN925" s="109"/>
      <c r="AO925" s="109"/>
      <c r="AP925" s="109"/>
      <c r="AQ925" s="109"/>
      <c r="AR925" s="109"/>
      <c r="AS925" s="109"/>
      <c r="AT925" s="109"/>
      <c r="AU925" s="109"/>
    </row>
    <row r="926" spans="7:47" ht="12.75" x14ac:dyDescent="0.2">
      <c r="G926" s="107"/>
      <c r="H926" s="107"/>
      <c r="J926" s="108"/>
      <c r="L926" s="108"/>
      <c r="AH926" s="109"/>
      <c r="AI926" s="109"/>
      <c r="AJ926" s="109"/>
      <c r="AK926" s="109"/>
      <c r="AL926" s="109"/>
      <c r="AM926" s="109"/>
      <c r="AN926" s="109"/>
      <c r="AO926" s="109"/>
      <c r="AP926" s="109"/>
      <c r="AQ926" s="109"/>
      <c r="AR926" s="109"/>
      <c r="AS926" s="109"/>
      <c r="AT926" s="109"/>
      <c r="AU926" s="109"/>
    </row>
    <row r="927" spans="7:47" ht="12.75" x14ac:dyDescent="0.2">
      <c r="G927" s="107"/>
      <c r="H927" s="107"/>
      <c r="J927" s="108"/>
      <c r="L927" s="108"/>
      <c r="AH927" s="109"/>
      <c r="AI927" s="109"/>
      <c r="AJ927" s="109"/>
      <c r="AK927" s="109"/>
      <c r="AL927" s="109"/>
      <c r="AM927" s="109"/>
      <c r="AN927" s="109"/>
      <c r="AO927" s="109"/>
      <c r="AP927" s="109"/>
      <c r="AQ927" s="109"/>
      <c r="AR927" s="109"/>
      <c r="AS927" s="109"/>
      <c r="AT927" s="109"/>
      <c r="AU927" s="109"/>
    </row>
    <row r="928" spans="7:47" ht="12.75" x14ac:dyDescent="0.2">
      <c r="G928" s="107"/>
      <c r="H928" s="107"/>
      <c r="J928" s="108"/>
      <c r="L928" s="108"/>
      <c r="AH928" s="109"/>
      <c r="AI928" s="109"/>
      <c r="AJ928" s="109"/>
      <c r="AK928" s="109"/>
      <c r="AL928" s="109"/>
      <c r="AM928" s="109"/>
      <c r="AN928" s="109"/>
      <c r="AO928" s="109"/>
      <c r="AP928" s="109"/>
      <c r="AQ928" s="109"/>
      <c r="AR928" s="109"/>
      <c r="AS928" s="109"/>
      <c r="AT928" s="109"/>
      <c r="AU928" s="109"/>
    </row>
    <row r="929" spans="7:47" ht="12.75" x14ac:dyDescent="0.2">
      <c r="G929" s="107"/>
      <c r="H929" s="107"/>
      <c r="J929" s="108"/>
      <c r="L929" s="108"/>
      <c r="AH929" s="109"/>
      <c r="AI929" s="109"/>
      <c r="AJ929" s="109"/>
      <c r="AK929" s="109"/>
      <c r="AL929" s="109"/>
      <c r="AM929" s="109"/>
      <c r="AN929" s="109"/>
      <c r="AO929" s="109"/>
      <c r="AP929" s="109"/>
      <c r="AQ929" s="109"/>
      <c r="AR929" s="109"/>
      <c r="AS929" s="109"/>
      <c r="AT929" s="109"/>
      <c r="AU929" s="109"/>
    </row>
    <row r="930" spans="7:47" ht="12.75" x14ac:dyDescent="0.2">
      <c r="G930" s="107"/>
      <c r="H930" s="107"/>
      <c r="J930" s="108"/>
      <c r="L930" s="108"/>
      <c r="AH930" s="109"/>
      <c r="AI930" s="109"/>
      <c r="AJ930" s="109"/>
      <c r="AK930" s="109"/>
      <c r="AL930" s="109"/>
      <c r="AM930" s="109"/>
      <c r="AN930" s="109"/>
      <c r="AO930" s="109"/>
      <c r="AP930" s="109"/>
      <c r="AQ930" s="109"/>
      <c r="AR930" s="109"/>
      <c r="AS930" s="109"/>
      <c r="AT930" s="109"/>
      <c r="AU930" s="109"/>
    </row>
    <row r="931" spans="7:47" ht="12.75" x14ac:dyDescent="0.2">
      <c r="G931" s="107"/>
      <c r="H931" s="107"/>
      <c r="J931" s="108"/>
      <c r="L931" s="108"/>
      <c r="AH931" s="109"/>
      <c r="AI931" s="109"/>
      <c r="AJ931" s="109"/>
      <c r="AK931" s="109"/>
      <c r="AL931" s="109"/>
      <c r="AM931" s="109"/>
      <c r="AN931" s="109"/>
      <c r="AO931" s="109"/>
      <c r="AP931" s="109"/>
      <c r="AQ931" s="109"/>
      <c r="AR931" s="109"/>
      <c r="AS931" s="109"/>
      <c r="AT931" s="109"/>
      <c r="AU931" s="109"/>
    </row>
    <row r="932" spans="7:47" ht="12.75" x14ac:dyDescent="0.2">
      <c r="G932" s="107"/>
      <c r="H932" s="107"/>
      <c r="J932" s="108"/>
      <c r="L932" s="108"/>
      <c r="AH932" s="109"/>
      <c r="AI932" s="109"/>
      <c r="AJ932" s="109"/>
      <c r="AK932" s="109"/>
      <c r="AL932" s="109"/>
      <c r="AM932" s="109"/>
      <c r="AN932" s="109"/>
      <c r="AO932" s="109"/>
      <c r="AP932" s="109"/>
      <c r="AQ932" s="109"/>
      <c r="AR932" s="109"/>
      <c r="AS932" s="109"/>
      <c r="AT932" s="109"/>
      <c r="AU932" s="109"/>
    </row>
    <row r="933" spans="7:47" ht="12.75" x14ac:dyDescent="0.2">
      <c r="G933" s="107"/>
      <c r="H933" s="107"/>
      <c r="J933" s="108"/>
      <c r="L933" s="108"/>
      <c r="AH933" s="109"/>
      <c r="AI933" s="109"/>
      <c r="AJ933" s="109"/>
      <c r="AK933" s="109"/>
      <c r="AL933" s="109"/>
      <c r="AM933" s="109"/>
      <c r="AN933" s="109"/>
      <c r="AO933" s="109"/>
      <c r="AP933" s="109"/>
      <c r="AQ933" s="109"/>
      <c r="AR933" s="109"/>
      <c r="AS933" s="109"/>
      <c r="AT933" s="109"/>
      <c r="AU933" s="109"/>
    </row>
    <row r="934" spans="7:47" ht="12.75" x14ac:dyDescent="0.2">
      <c r="G934" s="107"/>
      <c r="H934" s="107"/>
      <c r="J934" s="108"/>
      <c r="L934" s="108"/>
      <c r="AH934" s="109"/>
      <c r="AI934" s="109"/>
      <c r="AJ934" s="109"/>
      <c r="AK934" s="109"/>
      <c r="AL934" s="109"/>
      <c r="AM934" s="109"/>
      <c r="AN934" s="109"/>
      <c r="AO934" s="109"/>
      <c r="AP934" s="109"/>
      <c r="AQ934" s="109"/>
      <c r="AR934" s="109"/>
      <c r="AS934" s="109"/>
      <c r="AT934" s="109"/>
      <c r="AU934" s="109"/>
    </row>
    <row r="935" spans="7:47" ht="12.75" x14ac:dyDescent="0.2">
      <c r="G935" s="107"/>
      <c r="H935" s="107"/>
      <c r="J935" s="108"/>
      <c r="L935" s="108"/>
      <c r="AH935" s="109"/>
      <c r="AI935" s="109"/>
      <c r="AJ935" s="109"/>
      <c r="AK935" s="109"/>
      <c r="AL935" s="109"/>
      <c r="AM935" s="109"/>
      <c r="AN935" s="109"/>
      <c r="AO935" s="109"/>
      <c r="AP935" s="109"/>
      <c r="AQ935" s="109"/>
      <c r="AR935" s="109"/>
      <c r="AS935" s="109"/>
      <c r="AT935" s="109"/>
      <c r="AU935" s="109"/>
    </row>
    <row r="936" spans="7:47" ht="12.75" x14ac:dyDescent="0.2">
      <c r="G936" s="107"/>
      <c r="H936" s="107"/>
      <c r="J936" s="108"/>
      <c r="L936" s="108"/>
      <c r="AH936" s="109"/>
      <c r="AI936" s="109"/>
      <c r="AJ936" s="109"/>
      <c r="AK936" s="109"/>
      <c r="AL936" s="109"/>
      <c r="AM936" s="109"/>
      <c r="AN936" s="109"/>
      <c r="AO936" s="109"/>
      <c r="AP936" s="109"/>
      <c r="AQ936" s="109"/>
      <c r="AR936" s="109"/>
      <c r="AS936" s="109"/>
      <c r="AT936" s="109"/>
      <c r="AU936" s="109"/>
    </row>
    <row r="937" spans="7:47" ht="12.75" x14ac:dyDescent="0.2">
      <c r="G937" s="107"/>
      <c r="H937" s="107"/>
      <c r="J937" s="108"/>
      <c r="L937" s="108"/>
      <c r="AH937" s="109"/>
      <c r="AI937" s="109"/>
      <c r="AJ937" s="109"/>
      <c r="AK937" s="109"/>
      <c r="AL937" s="109"/>
      <c r="AM937" s="109"/>
      <c r="AN937" s="109"/>
      <c r="AO937" s="109"/>
      <c r="AP937" s="109"/>
      <c r="AQ937" s="109"/>
      <c r="AR937" s="109"/>
      <c r="AS937" s="109"/>
      <c r="AT937" s="109"/>
      <c r="AU937" s="109"/>
    </row>
    <row r="938" spans="7:47" ht="12.75" x14ac:dyDescent="0.2">
      <c r="G938" s="107"/>
      <c r="H938" s="107"/>
      <c r="J938" s="108"/>
      <c r="L938" s="108"/>
      <c r="AH938" s="109"/>
      <c r="AI938" s="109"/>
      <c r="AJ938" s="109"/>
      <c r="AK938" s="109"/>
      <c r="AL938" s="109"/>
      <c r="AM938" s="109"/>
      <c r="AN938" s="109"/>
      <c r="AO938" s="109"/>
      <c r="AP938" s="109"/>
      <c r="AQ938" s="109"/>
      <c r="AR938" s="109"/>
      <c r="AS938" s="109"/>
      <c r="AT938" s="109"/>
      <c r="AU938" s="109"/>
    </row>
    <row r="939" spans="7:47" ht="12.75" x14ac:dyDescent="0.2">
      <c r="G939" s="107"/>
      <c r="H939" s="107"/>
      <c r="J939" s="108"/>
      <c r="L939" s="108"/>
      <c r="AH939" s="109"/>
      <c r="AI939" s="109"/>
      <c r="AJ939" s="109"/>
      <c r="AK939" s="109"/>
      <c r="AL939" s="109"/>
      <c r="AM939" s="109"/>
      <c r="AN939" s="109"/>
      <c r="AO939" s="109"/>
      <c r="AP939" s="109"/>
      <c r="AQ939" s="109"/>
      <c r="AR939" s="109"/>
      <c r="AS939" s="109"/>
      <c r="AT939" s="109"/>
      <c r="AU939" s="109"/>
    </row>
    <row r="940" spans="7:47" ht="12.75" x14ac:dyDescent="0.2">
      <c r="G940" s="107"/>
      <c r="H940" s="107"/>
      <c r="J940" s="108"/>
      <c r="L940" s="108"/>
      <c r="AH940" s="109"/>
      <c r="AI940" s="109"/>
      <c r="AJ940" s="109"/>
      <c r="AK940" s="109"/>
      <c r="AL940" s="109"/>
      <c r="AM940" s="109"/>
      <c r="AN940" s="109"/>
      <c r="AO940" s="109"/>
      <c r="AP940" s="109"/>
      <c r="AQ940" s="109"/>
      <c r="AR940" s="109"/>
      <c r="AS940" s="109"/>
      <c r="AT940" s="109"/>
      <c r="AU940" s="109"/>
    </row>
    <row r="941" spans="7:47" ht="12.75" x14ac:dyDescent="0.2">
      <c r="G941" s="107"/>
      <c r="H941" s="107"/>
      <c r="J941" s="108"/>
      <c r="L941" s="108"/>
      <c r="AH941" s="109"/>
      <c r="AI941" s="109"/>
      <c r="AJ941" s="109"/>
      <c r="AK941" s="109"/>
      <c r="AL941" s="109"/>
      <c r="AM941" s="109"/>
      <c r="AN941" s="109"/>
      <c r="AO941" s="109"/>
      <c r="AP941" s="109"/>
      <c r="AQ941" s="109"/>
      <c r="AR941" s="109"/>
      <c r="AS941" s="109"/>
      <c r="AT941" s="109"/>
      <c r="AU941" s="109"/>
    </row>
    <row r="942" spans="7:47" ht="12.75" x14ac:dyDescent="0.2">
      <c r="G942" s="107"/>
      <c r="H942" s="107"/>
      <c r="J942" s="108"/>
      <c r="L942" s="108"/>
      <c r="AH942" s="109"/>
      <c r="AI942" s="109"/>
      <c r="AJ942" s="109"/>
      <c r="AK942" s="109"/>
      <c r="AL942" s="109"/>
      <c r="AM942" s="109"/>
      <c r="AN942" s="109"/>
      <c r="AO942" s="109"/>
      <c r="AP942" s="109"/>
      <c r="AQ942" s="109"/>
      <c r="AR942" s="109"/>
      <c r="AS942" s="109"/>
      <c r="AT942" s="109"/>
      <c r="AU942" s="109"/>
    </row>
    <row r="943" spans="7:47" ht="12.75" x14ac:dyDescent="0.2">
      <c r="G943" s="107"/>
      <c r="H943" s="107"/>
      <c r="J943" s="108"/>
      <c r="L943" s="108"/>
      <c r="AH943" s="109"/>
      <c r="AI943" s="109"/>
      <c r="AJ943" s="109"/>
      <c r="AK943" s="109"/>
      <c r="AL943" s="109"/>
      <c r="AM943" s="109"/>
      <c r="AN943" s="109"/>
      <c r="AO943" s="109"/>
      <c r="AP943" s="109"/>
      <c r="AQ943" s="109"/>
      <c r="AR943" s="109"/>
      <c r="AS943" s="109"/>
      <c r="AT943" s="109"/>
      <c r="AU943" s="109"/>
    </row>
    <row r="944" spans="7:47" ht="12.75" x14ac:dyDescent="0.2">
      <c r="G944" s="107"/>
      <c r="H944" s="107"/>
      <c r="J944" s="108"/>
      <c r="L944" s="108"/>
      <c r="AH944" s="109"/>
      <c r="AI944" s="109"/>
      <c r="AJ944" s="109"/>
      <c r="AK944" s="109"/>
      <c r="AL944" s="109"/>
      <c r="AM944" s="109"/>
      <c r="AN944" s="109"/>
      <c r="AO944" s="109"/>
      <c r="AP944" s="109"/>
      <c r="AQ944" s="109"/>
      <c r="AR944" s="109"/>
      <c r="AS944" s="109"/>
      <c r="AT944" s="109"/>
      <c r="AU944" s="109"/>
    </row>
    <row r="945" spans="7:47" ht="12.75" x14ac:dyDescent="0.2">
      <c r="G945" s="107"/>
      <c r="H945" s="107"/>
      <c r="J945" s="108"/>
      <c r="L945" s="108"/>
      <c r="AH945" s="109"/>
      <c r="AI945" s="109"/>
      <c r="AJ945" s="109"/>
      <c r="AK945" s="109"/>
      <c r="AL945" s="109"/>
      <c r="AM945" s="109"/>
      <c r="AN945" s="109"/>
      <c r="AO945" s="109"/>
      <c r="AP945" s="109"/>
      <c r="AQ945" s="109"/>
      <c r="AR945" s="109"/>
      <c r="AS945" s="109"/>
      <c r="AT945" s="109"/>
      <c r="AU945" s="109"/>
    </row>
    <row r="946" spans="7:47" ht="12.75" x14ac:dyDescent="0.2">
      <c r="G946" s="107"/>
      <c r="H946" s="107"/>
      <c r="J946" s="108"/>
      <c r="L946" s="108"/>
      <c r="AH946" s="109"/>
      <c r="AI946" s="109"/>
      <c r="AJ946" s="109"/>
      <c r="AK946" s="109"/>
      <c r="AL946" s="109"/>
      <c r="AM946" s="109"/>
      <c r="AN946" s="109"/>
      <c r="AO946" s="109"/>
      <c r="AP946" s="109"/>
      <c r="AQ946" s="109"/>
      <c r="AR946" s="109"/>
      <c r="AS946" s="109"/>
      <c r="AT946" s="109"/>
      <c r="AU946" s="109"/>
    </row>
    <row r="947" spans="7:47" ht="12.75" x14ac:dyDescent="0.2">
      <c r="G947" s="107"/>
      <c r="H947" s="107"/>
      <c r="J947" s="108"/>
      <c r="L947" s="108"/>
      <c r="AH947" s="109"/>
      <c r="AI947" s="109"/>
      <c r="AJ947" s="109"/>
      <c r="AK947" s="109"/>
      <c r="AL947" s="109"/>
      <c r="AM947" s="109"/>
      <c r="AN947" s="109"/>
      <c r="AO947" s="109"/>
      <c r="AP947" s="109"/>
      <c r="AQ947" s="109"/>
      <c r="AR947" s="109"/>
      <c r="AS947" s="109"/>
      <c r="AT947" s="109"/>
      <c r="AU947" s="109"/>
    </row>
    <row r="948" spans="7:47" ht="12.75" x14ac:dyDescent="0.2">
      <c r="G948" s="107"/>
      <c r="H948" s="107"/>
      <c r="J948" s="108"/>
      <c r="L948" s="108"/>
      <c r="AH948" s="109"/>
      <c r="AI948" s="109"/>
      <c r="AJ948" s="109"/>
      <c r="AK948" s="109"/>
      <c r="AL948" s="109"/>
      <c r="AM948" s="109"/>
      <c r="AN948" s="109"/>
      <c r="AO948" s="109"/>
      <c r="AP948" s="109"/>
      <c r="AQ948" s="109"/>
      <c r="AR948" s="109"/>
      <c r="AS948" s="109"/>
      <c r="AT948" s="109"/>
      <c r="AU948" s="109"/>
    </row>
    <row r="949" spans="7:47" ht="12.75" x14ac:dyDescent="0.2">
      <c r="G949" s="107"/>
      <c r="H949" s="107"/>
      <c r="J949" s="108"/>
      <c r="L949" s="108"/>
      <c r="AH949" s="109"/>
      <c r="AI949" s="109"/>
      <c r="AJ949" s="109"/>
      <c r="AK949" s="109"/>
      <c r="AL949" s="109"/>
      <c r="AM949" s="109"/>
      <c r="AN949" s="109"/>
      <c r="AO949" s="109"/>
      <c r="AP949" s="109"/>
      <c r="AQ949" s="109"/>
      <c r="AR949" s="109"/>
      <c r="AS949" s="109"/>
      <c r="AT949" s="109"/>
      <c r="AU949" s="109"/>
    </row>
    <row r="950" spans="7:47" ht="12.75" x14ac:dyDescent="0.2">
      <c r="G950" s="107"/>
      <c r="H950" s="107"/>
      <c r="J950" s="108"/>
      <c r="L950" s="108"/>
      <c r="AH950" s="109"/>
      <c r="AI950" s="109"/>
      <c r="AJ950" s="109"/>
      <c r="AK950" s="109"/>
      <c r="AL950" s="109"/>
      <c r="AM950" s="109"/>
      <c r="AN950" s="109"/>
      <c r="AO950" s="109"/>
      <c r="AP950" s="109"/>
      <c r="AQ950" s="109"/>
      <c r="AR950" s="109"/>
      <c r="AS950" s="109"/>
      <c r="AT950" s="109"/>
      <c r="AU950" s="109"/>
    </row>
    <row r="951" spans="7:47" ht="12.75" x14ac:dyDescent="0.2">
      <c r="G951" s="107"/>
      <c r="H951" s="107"/>
      <c r="J951" s="108"/>
      <c r="L951" s="108"/>
      <c r="AH951" s="109"/>
      <c r="AI951" s="109"/>
      <c r="AJ951" s="109"/>
      <c r="AK951" s="109"/>
      <c r="AL951" s="109"/>
      <c r="AM951" s="109"/>
      <c r="AN951" s="109"/>
      <c r="AO951" s="109"/>
      <c r="AP951" s="109"/>
      <c r="AQ951" s="109"/>
      <c r="AR951" s="109"/>
      <c r="AS951" s="109"/>
      <c r="AT951" s="109"/>
      <c r="AU951" s="109"/>
    </row>
    <row r="952" spans="7:47" ht="12.75" x14ac:dyDescent="0.2">
      <c r="G952" s="107"/>
      <c r="H952" s="107"/>
      <c r="J952" s="108"/>
      <c r="L952" s="108"/>
      <c r="AH952" s="109"/>
      <c r="AI952" s="109"/>
      <c r="AJ952" s="109"/>
      <c r="AK952" s="109"/>
      <c r="AL952" s="109"/>
      <c r="AM952" s="109"/>
      <c r="AN952" s="109"/>
      <c r="AO952" s="109"/>
      <c r="AP952" s="109"/>
      <c r="AQ952" s="109"/>
      <c r="AR952" s="109"/>
      <c r="AS952" s="109"/>
      <c r="AT952" s="109"/>
      <c r="AU952" s="109"/>
    </row>
    <row r="953" spans="7:47" ht="12.75" x14ac:dyDescent="0.2">
      <c r="G953" s="107"/>
      <c r="H953" s="107"/>
      <c r="J953" s="108"/>
      <c r="L953" s="108"/>
      <c r="AH953" s="109"/>
      <c r="AI953" s="109"/>
      <c r="AJ953" s="109"/>
      <c r="AK953" s="109"/>
      <c r="AL953" s="109"/>
      <c r="AM953" s="109"/>
      <c r="AN953" s="109"/>
      <c r="AO953" s="109"/>
      <c r="AP953" s="109"/>
      <c r="AQ953" s="109"/>
      <c r="AR953" s="109"/>
      <c r="AS953" s="109"/>
      <c r="AT953" s="109"/>
      <c r="AU953" s="109"/>
    </row>
    <row r="954" spans="7:47" ht="12.75" x14ac:dyDescent="0.2">
      <c r="G954" s="107"/>
      <c r="H954" s="107"/>
      <c r="J954" s="108"/>
      <c r="L954" s="108"/>
      <c r="AH954" s="109"/>
      <c r="AI954" s="109"/>
      <c r="AJ954" s="109"/>
      <c r="AK954" s="109"/>
      <c r="AL954" s="109"/>
      <c r="AM954" s="109"/>
      <c r="AN954" s="109"/>
      <c r="AO954" s="109"/>
      <c r="AP954" s="109"/>
      <c r="AQ954" s="109"/>
      <c r="AR954" s="109"/>
      <c r="AS954" s="109"/>
      <c r="AT954" s="109"/>
      <c r="AU954" s="109"/>
    </row>
    <row r="955" spans="7:47" ht="12.75" x14ac:dyDescent="0.2">
      <c r="G955" s="107"/>
      <c r="H955" s="107"/>
      <c r="J955" s="108"/>
      <c r="L955" s="108"/>
      <c r="AH955" s="109"/>
      <c r="AI955" s="109"/>
      <c r="AJ955" s="109"/>
      <c r="AK955" s="109"/>
      <c r="AL955" s="109"/>
      <c r="AM955" s="109"/>
      <c r="AN955" s="109"/>
      <c r="AO955" s="109"/>
      <c r="AP955" s="109"/>
      <c r="AQ955" s="109"/>
      <c r="AR955" s="109"/>
      <c r="AS955" s="109"/>
      <c r="AT955" s="109"/>
      <c r="AU955" s="109"/>
    </row>
    <row r="956" spans="7:47" ht="12.75" x14ac:dyDescent="0.2">
      <c r="G956" s="107"/>
      <c r="H956" s="107"/>
      <c r="J956" s="108"/>
      <c r="L956" s="108"/>
      <c r="AH956" s="109"/>
      <c r="AI956" s="109"/>
      <c r="AJ956" s="109"/>
      <c r="AK956" s="109"/>
      <c r="AL956" s="109"/>
      <c r="AM956" s="109"/>
      <c r="AN956" s="109"/>
      <c r="AO956" s="109"/>
      <c r="AP956" s="109"/>
      <c r="AQ956" s="109"/>
      <c r="AR956" s="109"/>
      <c r="AS956" s="109"/>
      <c r="AT956" s="109"/>
      <c r="AU956" s="109"/>
    </row>
    <row r="957" spans="7:47" ht="12.75" x14ac:dyDescent="0.2">
      <c r="G957" s="107"/>
      <c r="H957" s="107"/>
      <c r="J957" s="108"/>
      <c r="L957" s="108"/>
      <c r="AH957" s="109"/>
      <c r="AI957" s="109"/>
      <c r="AJ957" s="109"/>
      <c r="AK957" s="109"/>
      <c r="AL957" s="109"/>
      <c r="AM957" s="109"/>
      <c r="AN957" s="109"/>
      <c r="AO957" s="109"/>
      <c r="AP957" s="109"/>
      <c r="AQ957" s="109"/>
      <c r="AR957" s="109"/>
      <c r="AS957" s="109"/>
      <c r="AT957" s="109"/>
      <c r="AU957" s="109"/>
    </row>
    <row r="958" spans="7:47" ht="12.75" x14ac:dyDescent="0.2">
      <c r="G958" s="107"/>
      <c r="H958" s="107"/>
      <c r="J958" s="108"/>
      <c r="L958" s="108"/>
      <c r="AH958" s="109"/>
      <c r="AI958" s="109"/>
      <c r="AJ958" s="109"/>
      <c r="AK958" s="109"/>
      <c r="AL958" s="109"/>
      <c r="AM958" s="109"/>
      <c r="AN958" s="109"/>
      <c r="AO958" s="109"/>
      <c r="AP958" s="109"/>
      <c r="AQ958" s="109"/>
      <c r="AR958" s="109"/>
      <c r="AS958" s="109"/>
      <c r="AT958" s="109"/>
      <c r="AU958" s="109"/>
    </row>
    <row r="959" spans="7:47" ht="12.75" x14ac:dyDescent="0.2">
      <c r="G959" s="107"/>
      <c r="H959" s="107"/>
      <c r="J959" s="108"/>
      <c r="L959" s="108"/>
      <c r="AH959" s="109"/>
      <c r="AI959" s="109"/>
      <c r="AJ959" s="109"/>
      <c r="AK959" s="109"/>
      <c r="AL959" s="109"/>
      <c r="AM959" s="109"/>
      <c r="AN959" s="109"/>
      <c r="AO959" s="109"/>
      <c r="AP959" s="109"/>
      <c r="AQ959" s="109"/>
      <c r="AR959" s="109"/>
      <c r="AS959" s="109"/>
      <c r="AT959" s="109"/>
      <c r="AU959" s="109"/>
    </row>
    <row r="960" spans="7:47" ht="12.75" x14ac:dyDescent="0.2">
      <c r="G960" s="107"/>
      <c r="H960" s="107"/>
      <c r="J960" s="108"/>
      <c r="L960" s="108"/>
      <c r="AH960" s="109"/>
      <c r="AI960" s="109"/>
      <c r="AJ960" s="109"/>
      <c r="AK960" s="109"/>
      <c r="AL960" s="109"/>
      <c r="AM960" s="109"/>
      <c r="AN960" s="109"/>
      <c r="AO960" s="109"/>
      <c r="AP960" s="109"/>
      <c r="AQ960" s="109"/>
      <c r="AR960" s="109"/>
      <c r="AS960" s="109"/>
      <c r="AT960" s="109"/>
      <c r="AU960" s="109"/>
    </row>
    <row r="961" spans="7:47" ht="12.75" x14ac:dyDescent="0.2">
      <c r="G961" s="107"/>
      <c r="H961" s="107"/>
      <c r="J961" s="108"/>
      <c r="L961" s="108"/>
      <c r="AH961" s="109"/>
      <c r="AI961" s="109"/>
      <c r="AJ961" s="109"/>
      <c r="AK961" s="109"/>
      <c r="AL961" s="109"/>
      <c r="AM961" s="109"/>
      <c r="AN961" s="109"/>
      <c r="AO961" s="109"/>
      <c r="AP961" s="109"/>
      <c r="AQ961" s="109"/>
      <c r="AR961" s="109"/>
      <c r="AS961" s="109"/>
      <c r="AT961" s="109"/>
      <c r="AU961" s="109"/>
    </row>
    <row r="962" spans="7:47" ht="12.75" x14ac:dyDescent="0.2">
      <c r="G962" s="107"/>
      <c r="H962" s="107"/>
      <c r="J962" s="108"/>
      <c r="L962" s="108"/>
      <c r="AH962" s="109"/>
      <c r="AI962" s="109"/>
      <c r="AJ962" s="109"/>
      <c r="AK962" s="109"/>
      <c r="AL962" s="109"/>
      <c r="AM962" s="109"/>
      <c r="AN962" s="109"/>
      <c r="AO962" s="109"/>
      <c r="AP962" s="109"/>
      <c r="AQ962" s="109"/>
      <c r="AR962" s="109"/>
      <c r="AS962" s="109"/>
      <c r="AT962" s="109"/>
      <c r="AU962" s="109"/>
    </row>
    <row r="963" spans="7:47" ht="12.75" x14ac:dyDescent="0.2">
      <c r="G963" s="107"/>
      <c r="H963" s="107"/>
      <c r="J963" s="108"/>
      <c r="L963" s="108"/>
      <c r="AH963" s="109"/>
      <c r="AI963" s="109"/>
      <c r="AJ963" s="109"/>
      <c r="AK963" s="109"/>
      <c r="AL963" s="109"/>
      <c r="AM963" s="109"/>
      <c r="AN963" s="109"/>
      <c r="AO963" s="109"/>
      <c r="AP963" s="109"/>
      <c r="AQ963" s="109"/>
      <c r="AR963" s="109"/>
      <c r="AS963" s="109"/>
      <c r="AT963" s="109"/>
      <c r="AU963" s="109"/>
    </row>
    <row r="964" spans="7:47" ht="12.75" x14ac:dyDescent="0.2">
      <c r="G964" s="107"/>
      <c r="H964" s="107"/>
      <c r="J964" s="108"/>
      <c r="L964" s="108"/>
      <c r="AH964" s="109"/>
      <c r="AI964" s="109"/>
      <c r="AJ964" s="109"/>
      <c r="AK964" s="109"/>
      <c r="AL964" s="109"/>
      <c r="AM964" s="109"/>
      <c r="AN964" s="109"/>
      <c r="AO964" s="109"/>
      <c r="AP964" s="109"/>
      <c r="AQ964" s="109"/>
      <c r="AR964" s="109"/>
      <c r="AS964" s="109"/>
      <c r="AT964" s="109"/>
      <c r="AU964" s="109"/>
    </row>
    <row r="965" spans="7:47" ht="12.75" x14ac:dyDescent="0.2">
      <c r="G965" s="107"/>
      <c r="H965" s="107"/>
      <c r="J965" s="108"/>
      <c r="L965" s="108"/>
      <c r="AH965" s="109"/>
      <c r="AI965" s="109"/>
      <c r="AJ965" s="109"/>
      <c r="AK965" s="109"/>
      <c r="AL965" s="109"/>
      <c r="AM965" s="109"/>
      <c r="AN965" s="109"/>
      <c r="AO965" s="109"/>
      <c r="AP965" s="109"/>
      <c r="AQ965" s="109"/>
      <c r="AR965" s="109"/>
      <c r="AS965" s="109"/>
      <c r="AT965" s="109"/>
      <c r="AU965" s="109"/>
    </row>
    <row r="966" spans="7:47" ht="12.75" x14ac:dyDescent="0.2">
      <c r="G966" s="107"/>
      <c r="H966" s="107"/>
      <c r="J966" s="108"/>
      <c r="L966" s="108"/>
      <c r="AH966" s="109"/>
      <c r="AI966" s="109"/>
      <c r="AJ966" s="109"/>
      <c r="AK966" s="109"/>
      <c r="AL966" s="109"/>
      <c r="AM966" s="109"/>
      <c r="AN966" s="109"/>
      <c r="AO966" s="109"/>
      <c r="AP966" s="109"/>
      <c r="AQ966" s="109"/>
      <c r="AR966" s="109"/>
      <c r="AS966" s="109"/>
      <c r="AT966" s="109"/>
      <c r="AU966" s="109"/>
    </row>
    <row r="967" spans="7:47" ht="12.75" x14ac:dyDescent="0.2">
      <c r="G967" s="107"/>
      <c r="H967" s="107"/>
      <c r="J967" s="108"/>
      <c r="L967" s="108"/>
      <c r="AH967" s="109"/>
      <c r="AI967" s="109"/>
      <c r="AJ967" s="109"/>
      <c r="AK967" s="109"/>
      <c r="AL967" s="109"/>
      <c r="AM967" s="109"/>
      <c r="AN967" s="109"/>
      <c r="AO967" s="109"/>
      <c r="AP967" s="109"/>
      <c r="AQ967" s="109"/>
      <c r="AR967" s="109"/>
      <c r="AS967" s="109"/>
      <c r="AT967" s="109"/>
      <c r="AU967" s="109"/>
    </row>
    <row r="968" spans="7:47" ht="12.75" x14ac:dyDescent="0.2">
      <c r="G968" s="107"/>
      <c r="H968" s="107"/>
      <c r="J968" s="108"/>
      <c r="L968" s="108"/>
      <c r="AH968" s="109"/>
      <c r="AI968" s="109"/>
      <c r="AJ968" s="109"/>
      <c r="AK968" s="109"/>
      <c r="AL968" s="109"/>
      <c r="AM968" s="109"/>
      <c r="AN968" s="109"/>
      <c r="AO968" s="109"/>
      <c r="AP968" s="109"/>
      <c r="AQ968" s="109"/>
      <c r="AR968" s="109"/>
      <c r="AS968" s="109"/>
      <c r="AT968" s="109"/>
      <c r="AU968" s="109"/>
    </row>
    <row r="969" spans="7:47" ht="12.75" x14ac:dyDescent="0.2">
      <c r="G969" s="107"/>
      <c r="H969" s="107"/>
      <c r="J969" s="108"/>
      <c r="L969" s="108"/>
      <c r="AH969" s="109"/>
      <c r="AI969" s="109"/>
      <c r="AJ969" s="109"/>
      <c r="AK969" s="109"/>
      <c r="AL969" s="109"/>
      <c r="AM969" s="109"/>
      <c r="AN969" s="109"/>
      <c r="AO969" s="109"/>
      <c r="AP969" s="109"/>
      <c r="AQ969" s="109"/>
      <c r="AR969" s="109"/>
      <c r="AS969" s="109"/>
      <c r="AT969" s="109"/>
      <c r="AU969" s="109"/>
    </row>
    <row r="970" spans="7:47" ht="12.75" x14ac:dyDescent="0.2">
      <c r="G970" s="107"/>
      <c r="H970" s="107"/>
      <c r="J970" s="108"/>
      <c r="L970" s="108"/>
      <c r="AH970" s="109"/>
      <c r="AI970" s="109"/>
      <c r="AJ970" s="109"/>
      <c r="AK970" s="109"/>
      <c r="AL970" s="109"/>
      <c r="AM970" s="109"/>
      <c r="AN970" s="109"/>
      <c r="AO970" s="109"/>
      <c r="AP970" s="109"/>
      <c r="AQ970" s="109"/>
      <c r="AR970" s="109"/>
      <c r="AS970" s="109"/>
      <c r="AT970" s="109"/>
      <c r="AU970" s="109"/>
    </row>
    <row r="971" spans="7:47" ht="12.75" x14ac:dyDescent="0.2">
      <c r="G971" s="107"/>
      <c r="H971" s="107"/>
      <c r="J971" s="108"/>
      <c r="L971" s="108"/>
      <c r="AH971" s="109"/>
      <c r="AI971" s="109"/>
      <c r="AJ971" s="109"/>
      <c r="AK971" s="109"/>
      <c r="AL971" s="109"/>
      <c r="AM971" s="109"/>
      <c r="AN971" s="109"/>
      <c r="AO971" s="109"/>
      <c r="AP971" s="109"/>
      <c r="AQ971" s="109"/>
      <c r="AR971" s="109"/>
      <c r="AS971" s="109"/>
      <c r="AT971" s="109"/>
      <c r="AU971" s="109"/>
    </row>
    <row r="972" spans="7:47" ht="12.75" x14ac:dyDescent="0.2">
      <c r="G972" s="107"/>
      <c r="H972" s="107"/>
      <c r="J972" s="108"/>
      <c r="L972" s="108"/>
      <c r="AH972" s="109"/>
      <c r="AI972" s="109"/>
      <c r="AJ972" s="109"/>
      <c r="AK972" s="109"/>
      <c r="AL972" s="109"/>
      <c r="AM972" s="109"/>
      <c r="AN972" s="109"/>
      <c r="AO972" s="109"/>
      <c r="AP972" s="109"/>
      <c r="AQ972" s="109"/>
      <c r="AR972" s="109"/>
      <c r="AS972" s="109"/>
      <c r="AT972" s="109"/>
      <c r="AU972" s="109"/>
    </row>
    <row r="973" spans="7:47" ht="12.75" x14ac:dyDescent="0.2">
      <c r="G973" s="107"/>
      <c r="H973" s="107"/>
      <c r="J973" s="108"/>
      <c r="L973" s="108"/>
      <c r="AH973" s="109"/>
      <c r="AI973" s="109"/>
      <c r="AJ973" s="109"/>
      <c r="AK973" s="109"/>
      <c r="AL973" s="109"/>
      <c r="AM973" s="109"/>
      <c r="AN973" s="109"/>
      <c r="AO973" s="109"/>
      <c r="AP973" s="109"/>
      <c r="AQ973" s="109"/>
      <c r="AR973" s="109"/>
      <c r="AS973" s="109"/>
      <c r="AT973" s="109"/>
      <c r="AU973" s="109"/>
    </row>
    <row r="974" spans="7:47" ht="12.75" x14ac:dyDescent="0.2">
      <c r="G974" s="107"/>
      <c r="H974" s="107"/>
      <c r="J974" s="108"/>
      <c r="L974" s="108"/>
      <c r="AH974" s="109"/>
      <c r="AI974" s="109"/>
      <c r="AJ974" s="109"/>
      <c r="AK974" s="109"/>
      <c r="AL974" s="109"/>
      <c r="AM974" s="109"/>
      <c r="AN974" s="109"/>
      <c r="AO974" s="109"/>
      <c r="AP974" s="109"/>
      <c r="AQ974" s="109"/>
      <c r="AR974" s="109"/>
      <c r="AS974" s="109"/>
      <c r="AT974" s="109"/>
      <c r="AU974" s="109"/>
    </row>
    <row r="975" spans="7:47" ht="12.75" x14ac:dyDescent="0.2">
      <c r="G975" s="107"/>
      <c r="H975" s="107"/>
      <c r="J975" s="108"/>
      <c r="L975" s="108"/>
      <c r="AH975" s="109"/>
      <c r="AI975" s="109"/>
      <c r="AJ975" s="109"/>
      <c r="AK975" s="109"/>
      <c r="AL975" s="109"/>
      <c r="AM975" s="109"/>
      <c r="AN975" s="109"/>
      <c r="AO975" s="109"/>
      <c r="AP975" s="109"/>
      <c r="AQ975" s="109"/>
      <c r="AR975" s="109"/>
      <c r="AS975" s="109"/>
      <c r="AT975" s="109"/>
      <c r="AU975" s="109"/>
    </row>
    <row r="976" spans="7:47" ht="12.75" x14ac:dyDescent="0.2">
      <c r="G976" s="107"/>
      <c r="H976" s="107"/>
      <c r="J976" s="108"/>
      <c r="L976" s="108"/>
      <c r="AH976" s="109"/>
      <c r="AI976" s="109"/>
      <c r="AJ976" s="109"/>
      <c r="AK976" s="109"/>
      <c r="AL976" s="109"/>
      <c r="AM976" s="109"/>
      <c r="AN976" s="109"/>
      <c r="AO976" s="109"/>
      <c r="AP976" s="109"/>
      <c r="AQ976" s="109"/>
      <c r="AR976" s="109"/>
      <c r="AS976" s="109"/>
      <c r="AT976" s="109"/>
      <c r="AU976" s="109"/>
    </row>
    <row r="977" spans="7:47" ht="12.75" x14ac:dyDescent="0.2">
      <c r="G977" s="107"/>
      <c r="H977" s="107"/>
      <c r="J977" s="108"/>
      <c r="L977" s="108"/>
      <c r="AH977" s="109"/>
      <c r="AI977" s="109"/>
      <c r="AJ977" s="109"/>
      <c r="AK977" s="109"/>
      <c r="AL977" s="109"/>
      <c r="AM977" s="109"/>
      <c r="AN977" s="109"/>
      <c r="AO977" s="109"/>
      <c r="AP977" s="109"/>
      <c r="AQ977" s="109"/>
      <c r="AR977" s="109"/>
      <c r="AS977" s="109"/>
      <c r="AT977" s="109"/>
      <c r="AU977" s="109"/>
    </row>
    <row r="978" spans="7:47" ht="12.75" x14ac:dyDescent="0.2">
      <c r="G978" s="107"/>
      <c r="H978" s="107"/>
      <c r="J978" s="108"/>
      <c r="L978" s="108"/>
      <c r="AH978" s="109"/>
      <c r="AI978" s="109"/>
      <c r="AJ978" s="109"/>
      <c r="AK978" s="109"/>
      <c r="AL978" s="109"/>
      <c r="AM978" s="109"/>
      <c r="AN978" s="109"/>
      <c r="AO978" s="109"/>
      <c r="AP978" s="109"/>
      <c r="AQ978" s="109"/>
      <c r="AR978" s="109"/>
      <c r="AS978" s="109"/>
      <c r="AT978" s="109"/>
      <c r="AU978" s="109"/>
    </row>
    <row r="979" spans="7:47" ht="12.75" x14ac:dyDescent="0.2">
      <c r="G979" s="107"/>
      <c r="H979" s="107"/>
      <c r="J979" s="108"/>
      <c r="L979" s="108"/>
      <c r="AH979" s="109"/>
      <c r="AI979" s="109"/>
      <c r="AJ979" s="109"/>
      <c r="AK979" s="109"/>
      <c r="AL979" s="109"/>
      <c r="AM979" s="109"/>
      <c r="AN979" s="109"/>
      <c r="AO979" s="109"/>
      <c r="AP979" s="109"/>
      <c r="AQ979" s="109"/>
      <c r="AR979" s="109"/>
      <c r="AS979" s="109"/>
      <c r="AT979" s="109"/>
      <c r="AU979" s="109"/>
    </row>
    <row r="980" spans="7:47" ht="12.75" x14ac:dyDescent="0.2">
      <c r="G980" s="107"/>
      <c r="H980" s="107"/>
      <c r="J980" s="108"/>
      <c r="L980" s="108"/>
      <c r="AH980" s="109"/>
      <c r="AI980" s="109"/>
      <c r="AJ980" s="109"/>
      <c r="AK980" s="109"/>
      <c r="AL980" s="109"/>
      <c r="AM980" s="109"/>
      <c r="AN980" s="109"/>
      <c r="AO980" s="109"/>
      <c r="AP980" s="109"/>
      <c r="AQ980" s="109"/>
      <c r="AR980" s="109"/>
      <c r="AS980" s="109"/>
      <c r="AT980" s="109"/>
      <c r="AU980" s="109"/>
    </row>
    <row r="981" spans="7:47" ht="12.75" x14ac:dyDescent="0.2">
      <c r="G981" s="107"/>
      <c r="H981" s="107"/>
      <c r="J981" s="108"/>
      <c r="L981" s="108"/>
      <c r="AH981" s="109"/>
      <c r="AI981" s="109"/>
      <c r="AJ981" s="109"/>
      <c r="AK981" s="109"/>
      <c r="AL981" s="109"/>
      <c r="AM981" s="109"/>
      <c r="AN981" s="109"/>
      <c r="AO981" s="109"/>
      <c r="AP981" s="109"/>
      <c r="AQ981" s="109"/>
      <c r="AR981" s="109"/>
      <c r="AS981" s="109"/>
      <c r="AT981" s="109"/>
      <c r="AU981" s="109"/>
    </row>
    <row r="982" spans="7:47" ht="12.75" x14ac:dyDescent="0.2">
      <c r="G982" s="107"/>
      <c r="H982" s="107"/>
      <c r="J982" s="108"/>
      <c r="L982" s="108"/>
      <c r="AH982" s="109"/>
      <c r="AI982" s="109"/>
      <c r="AJ982" s="109"/>
      <c r="AK982" s="109"/>
      <c r="AL982" s="109"/>
      <c r="AM982" s="109"/>
      <c r="AN982" s="109"/>
      <c r="AO982" s="109"/>
      <c r="AP982" s="109"/>
      <c r="AQ982" s="109"/>
      <c r="AR982" s="109"/>
      <c r="AS982" s="109"/>
      <c r="AT982" s="109"/>
      <c r="AU982" s="109"/>
    </row>
  </sheetData>
  <mergeCells count="301">
    <mergeCell ref="M37:M47"/>
    <mergeCell ref="N37:N47"/>
    <mergeCell ref="G26:G36"/>
    <mergeCell ref="G37:G47"/>
    <mergeCell ref="H37:H47"/>
    <mergeCell ref="I37:I47"/>
    <mergeCell ref="J37:J47"/>
    <mergeCell ref="K37:K47"/>
    <mergeCell ref="L37:L47"/>
    <mergeCell ref="H48:H58"/>
    <mergeCell ref="I48:I58"/>
    <mergeCell ref="J48:J58"/>
    <mergeCell ref="K48:K58"/>
    <mergeCell ref="L48:L58"/>
    <mergeCell ref="M48:M58"/>
    <mergeCell ref="N48:N58"/>
    <mergeCell ref="G48:G58"/>
    <mergeCell ref="H5:H14"/>
    <mergeCell ref="I5:I14"/>
    <mergeCell ref="J5:J14"/>
    <mergeCell ref="K5:K14"/>
    <mergeCell ref="L5:L14"/>
    <mergeCell ref="M5:M14"/>
    <mergeCell ref="N5:N14"/>
    <mergeCell ref="G5:G14"/>
    <mergeCell ref="G15:G25"/>
    <mergeCell ref="H15:H25"/>
    <mergeCell ref="I15:I25"/>
    <mergeCell ref="J15:J25"/>
    <mergeCell ref="K15:K25"/>
    <mergeCell ref="L15:L25"/>
    <mergeCell ref="L26:L36"/>
    <mergeCell ref="M26:M36"/>
    <mergeCell ref="M15:M25"/>
    <mergeCell ref="N15:N25"/>
    <mergeCell ref="H26:H36"/>
    <mergeCell ref="I26:I36"/>
    <mergeCell ref="J26:J36"/>
    <mergeCell ref="K26:K36"/>
    <mergeCell ref="N26:N3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93:AB193"/>
    <mergeCell ref="AC193:AE193"/>
    <mergeCell ref="T191:V191"/>
    <mergeCell ref="T192:V192"/>
    <mergeCell ref="W192:Y192"/>
    <mergeCell ref="Z192:AB192"/>
    <mergeCell ref="AC192:AE192"/>
    <mergeCell ref="T193:V193"/>
    <mergeCell ref="W193:Y193"/>
    <mergeCell ref="W187:Y187"/>
    <mergeCell ref="Z187:AB187"/>
    <mergeCell ref="AC187:AE187"/>
    <mergeCell ref="T187:V187"/>
    <mergeCell ref="T188:V188"/>
    <mergeCell ref="W188:Y188"/>
    <mergeCell ref="Z188:AB188"/>
    <mergeCell ref="AC188:AE188"/>
    <mergeCell ref="T189:V189"/>
    <mergeCell ref="W189:Y189"/>
    <mergeCell ref="W191:Y191"/>
    <mergeCell ref="Z191:AB191"/>
    <mergeCell ref="Z189:AB189"/>
    <mergeCell ref="AC189:AE189"/>
    <mergeCell ref="T190:V190"/>
    <mergeCell ref="W190:Y190"/>
    <mergeCell ref="Z190:AB190"/>
    <mergeCell ref="AC190:AE190"/>
    <mergeCell ref="AC191:AE191"/>
    <mergeCell ref="Z185:AB185"/>
    <mergeCell ref="AC185:AE185"/>
    <mergeCell ref="T185:V185"/>
    <mergeCell ref="W185:Y185"/>
    <mergeCell ref="T186:V186"/>
    <mergeCell ref="W186:Y186"/>
    <mergeCell ref="Z186:AB186"/>
    <mergeCell ref="AC186:AE186"/>
    <mergeCell ref="W54:Y54"/>
    <mergeCell ref="Z54:AB54"/>
    <mergeCell ref="Z52:AB52"/>
    <mergeCell ref="AC52:AE52"/>
    <mergeCell ref="T53:V53"/>
    <mergeCell ref="W53:Y53"/>
    <mergeCell ref="Z53:AB53"/>
    <mergeCell ref="AC53:AE53"/>
    <mergeCell ref="AC54:AE54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Z57:AB57"/>
    <mergeCell ref="AC57:AE57"/>
    <mergeCell ref="W58:Y58"/>
    <mergeCell ref="Z58:AB58"/>
    <mergeCell ref="AC58:AE58"/>
    <mergeCell ref="T58:V58"/>
    <mergeCell ref="T49:V49"/>
    <mergeCell ref="W49:Y49"/>
    <mergeCell ref="Z49:AB49"/>
    <mergeCell ref="AC49:AE49"/>
    <mergeCell ref="W50:Y50"/>
    <mergeCell ref="Z50:AB50"/>
    <mergeCell ref="AC50:AE50"/>
    <mergeCell ref="T50:V50"/>
    <mergeCell ref="T51:V51"/>
    <mergeCell ref="W51:Y51"/>
    <mergeCell ref="Z51:AB51"/>
    <mergeCell ref="AC51:AE51"/>
    <mergeCell ref="T52:V52"/>
    <mergeCell ref="W52:Y52"/>
    <mergeCell ref="T57:V57"/>
    <mergeCell ref="W57:Y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2024-08-26T18:35:20Z</dcterms:created>
  <dcterms:modified xsi:type="dcterms:W3CDTF">2024-08-26T18:35:20Z</dcterms:modified>
</cp:coreProperties>
</file>