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spire\Desktop\Indicadores por mes\Innovacion Gubernamental\Mayo\"/>
    </mc:Choice>
  </mc:AlternateContent>
  <xr:revisionPtr revIDLastSave="0" documentId="8_{A02380B1-70EA-4C3F-9C6F-23A2687B79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CIONES ADMINISTRATIVAS" sheetId="1" r:id="rId1"/>
  </sheets>
  <calcPr calcId="181029"/>
</workbook>
</file>

<file path=xl/calcChain.xml><?xml version="1.0" encoding="utf-8"?>
<calcChain xmlns="http://schemas.openxmlformats.org/spreadsheetml/2006/main">
  <c r="AP48" i="1" l="1"/>
  <c r="AO48" i="1"/>
  <c r="AN48" i="1"/>
  <c r="AM48" i="1"/>
  <c r="AL48" i="1"/>
  <c r="AK48" i="1"/>
  <c r="AJ48" i="1"/>
  <c r="AI48" i="1"/>
  <c r="AH48" i="1"/>
  <c r="AM15" i="1"/>
  <c r="AL15" i="1"/>
  <c r="AK15" i="1"/>
  <c r="AJ15" i="1"/>
  <c r="AI15" i="1"/>
  <c r="AH15" i="1"/>
  <c r="AP3" i="1"/>
  <c r="AO3" i="1"/>
  <c r="AN3" i="1"/>
  <c r="AK3" i="1"/>
  <c r="AJ3" i="1"/>
  <c r="AL3" i="1"/>
  <c r="AH3" i="1"/>
  <c r="AM3" i="1"/>
  <c r="AI3" i="1"/>
</calcChain>
</file>

<file path=xl/sharedStrings.xml><?xml version="1.0" encoding="utf-8"?>
<sst xmlns="http://schemas.openxmlformats.org/spreadsheetml/2006/main" count="368" uniqueCount="123">
  <si>
    <t xml:space="preserve"> Funciones Administrativas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</si>
  <si>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</si>
  <si>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</si>
  <si>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</si>
  <si>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</si>
  <si>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</si>
  <si>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</si>
  <si>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</si>
  <si>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</si>
  <si>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</si>
  <si>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</si>
  <si>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</si>
  <si>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</si>
  <si>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</si>
  <si>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</si>
  <si>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</si>
  <si>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</si>
  <si>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</si>
  <si>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</si>
  <si>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</si>
  <si>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</si>
  <si>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</si>
  <si>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</si>
  <si>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</si>
  <si>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</si>
  <si>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</si>
  <si>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</si>
  <si>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</si>
  <si>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</si>
  <si>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</si>
  <si>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</si>
  <si>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</si>
  <si>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</si>
  <si>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</si>
  <si>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</si>
  <si>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</si>
  <si>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</si>
  <si>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</si>
  <si>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</si>
  <si>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</si>
  <si>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</si>
  <si>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</si>
  <si>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60%</t>
  </si>
  <si>
    <t>Aumento</t>
  </si>
  <si>
    <t>70%</t>
  </si>
  <si>
    <t>Mejora continua</t>
  </si>
  <si>
    <t>N/A</t>
  </si>
  <si>
    <t>VACIO</t>
  </si>
  <si>
    <t>Papelería básica, equipo de computo</t>
  </si>
  <si>
    <t>x</t>
  </si>
  <si>
    <t>Funciones administrativas</t>
  </si>
  <si>
    <t>Innovación Gubernamental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</si>
  <si>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</si>
  <si>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</si>
  <si>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</si>
  <si>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</si>
  <si>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</si>
  <si>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</si>
  <si>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</si>
  <si>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</si>
  <si>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</si>
  <si>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</si>
  <si>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Dar soporte Técnico a Equipos de Computo</t>
  </si>
  <si>
    <t>Dar un buen funcionamiento de los equipos para eficientar las actividades de el personal operativo y puedan dar un mejor servicio a la ciudadania.</t>
  </si>
  <si>
    <t>Soporte técnico</t>
  </si>
  <si>
    <t>Reparar de fallos en los equipos de cómputo.</t>
  </si>
  <si>
    <t>Reparación de fallos en los equipos de cómputo</t>
  </si>
  <si>
    <t>X</t>
  </si>
  <si>
    <t>Todas las dependencias</t>
  </si>
  <si>
    <t>NA</t>
  </si>
  <si>
    <t>Recursos Humanos</t>
  </si>
  <si>
    <t>Soporte técnico remoto</t>
  </si>
  <si>
    <t>Dirección de Catastro y Agua Potable</t>
  </si>
  <si>
    <t>Secretaría General</t>
  </si>
  <si>
    <t>Reloj checador</t>
  </si>
  <si>
    <t>Dar soporte Técnico y configuración a Impresoras y escáner.</t>
  </si>
  <si>
    <t>Dar un buen funcionamiento de las impresoras y escaners para eficientar las actividades laborales del personal operativo y puedan dar un mejor servicio a la ciudadania.</t>
  </si>
  <si>
    <t>3</t>
  </si>
  <si>
    <t>Configuración de Impresoras y escaners</t>
  </si>
  <si>
    <t>Capacitar al personal del H. Ayuntamiento de Ocotlán, Jalisco.</t>
  </si>
  <si>
    <t>Capacitar al personal para eficientar su trabajo y a la vez ellos puedan dar un mejor servicio a la ciudadania</t>
  </si>
  <si>
    <t>Asesorías</t>
  </si>
  <si>
    <t>Brindar asesorías al personal.</t>
  </si>
  <si>
    <t>Asesorías de ofimática.</t>
  </si>
  <si>
    <t>Asesorías para escanear.</t>
  </si>
  <si>
    <t>Asesorías presenciales y vía remota.</t>
  </si>
  <si>
    <t>Brindar apoyo técnico para la realización e impresión de identificaciones del personal del  Gobierno Municipal de Ocotlán, Jalisco.</t>
  </si>
  <si>
    <t>Creación e impresión de credenciales del personal del H. Ayuntamiento de Ocotlán, Jalisco.</t>
  </si>
  <si>
    <t>Impresión de credenciales</t>
  </si>
  <si>
    <t>Realizar e imprimir identificaciones.</t>
  </si>
  <si>
    <t>Realizar credenciales del personal del H. Ayuntamiento.</t>
  </si>
  <si>
    <t>Recursos Humanos.</t>
  </si>
  <si>
    <t>Realizar credenciales de elementos de Seguridad Pública.</t>
  </si>
  <si>
    <t>Comisaría.</t>
  </si>
  <si>
    <t>Impresión de credenciales.</t>
  </si>
  <si>
    <t>Innovación Gubernamental.</t>
  </si>
  <si>
    <t>Reposición de credenciales por daño o extravío.</t>
  </si>
  <si>
    <t>Recursos Humanos y Comisaría.</t>
  </si>
  <si>
    <t>Dar soporte técnico vía remota.</t>
  </si>
  <si>
    <t>10</t>
  </si>
  <si>
    <t>Instalación de impresoras.</t>
  </si>
  <si>
    <t>Configuración de impresoras en red.</t>
  </si>
  <si>
    <t>Configuración de impresoras usb.</t>
  </si>
  <si>
    <t>Configuración de impresoras por wifi.</t>
  </si>
  <si>
    <t>Cambio de tóner.</t>
  </si>
  <si>
    <t>Revisión de equipos.</t>
  </si>
  <si>
    <t>Configuración de escáner.</t>
  </si>
  <si>
    <t>Carpeta compartida de escáner.</t>
  </si>
  <si>
    <t>Cambio de piezas.</t>
  </si>
  <si>
    <t>6</t>
  </si>
  <si>
    <t>1</t>
  </si>
  <si>
    <t>Instalación de equipos</t>
  </si>
  <si>
    <t>Conexiones de internet (alámbrico e inalámbrico)</t>
  </si>
  <si>
    <t>Instalación de Software</t>
  </si>
  <si>
    <t>Carpetas Compartidas</t>
  </si>
  <si>
    <t>Revisión de Equipos</t>
  </si>
  <si>
    <t>Red (Agua Potable, Catastro, Cementerios, Zonas Rurales, Etc)</t>
  </si>
  <si>
    <t>Transmisiones en vivo de Sesiones de Cabildo</t>
  </si>
  <si>
    <t>Asesorías cómo usar un equipo de cómputo.</t>
  </si>
  <si>
    <t>Asesorías para imprimir.</t>
  </si>
  <si>
    <t>Asesorías cómo usar un software.</t>
  </si>
  <si>
    <t>Asesorías correo electrónico.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</si>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</sst>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9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9"/>
      <color theme="1"/>
      <name val="Arial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1" fillId="5" borderId="6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1" fillId="6" borderId="6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 wrapText="1"/>
    </xf>
    <xf numFmtId="0" fontId="23" fillId="9" borderId="6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23" fillId="11" borderId="6" xfId="0" applyFont="1" applyFill="1" applyBorder="1" applyAlignment="1">
      <alignment horizontal="center" vertical="center" wrapText="1"/>
    </xf>
    <xf numFmtId="0" fontId="21" fillId="11" borderId="0" xfId="0" applyFont="1" applyFill="1" applyAlignment="1">
      <alignment horizontal="right"/>
    </xf>
    <xf numFmtId="0" fontId="21" fillId="11" borderId="0" xfId="0" applyFont="1" applyFill="1"/>
    <xf numFmtId="0" fontId="23" fillId="11" borderId="0" xfId="0" applyFont="1" applyFill="1" applyAlignment="1">
      <alignment horizontal="center"/>
    </xf>
    <xf numFmtId="0" fontId="21" fillId="11" borderId="0" xfId="0" applyFont="1" applyFill="1" applyAlignment="1">
      <alignment horizontal="center"/>
    </xf>
    <xf numFmtId="0" fontId="23" fillId="3" borderId="6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right"/>
    </xf>
    <xf numFmtId="0" fontId="21" fillId="3" borderId="0" xfId="0" applyFont="1" applyFill="1"/>
    <xf numFmtId="0" fontId="23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3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right"/>
    </xf>
    <xf numFmtId="0" fontId="21" fillId="3" borderId="8" xfId="0" applyFont="1" applyFill="1" applyBorder="1"/>
    <xf numFmtId="0" fontId="23" fillId="3" borderId="8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21" fillId="12" borderId="7" xfId="0" applyFont="1" applyFill="1" applyBorder="1"/>
    <xf numFmtId="0" fontId="21" fillId="13" borderId="0" xfId="0" applyFont="1" applyFill="1" applyAlignment="1">
      <alignment horizontal="right"/>
    </xf>
    <xf numFmtId="0" fontId="21" fillId="13" borderId="0" xfId="0" applyFont="1" applyFill="1" applyAlignment="1">
      <alignment horizontal="center" vertical="center" wrapText="1"/>
    </xf>
    <xf numFmtId="0" fontId="21" fillId="13" borderId="0" xfId="0" applyFont="1" applyFill="1"/>
    <xf numFmtId="0" fontId="21" fillId="13" borderId="0" xfId="0" applyFont="1" applyFill="1" applyAlignment="1">
      <alignment horizontal="center"/>
    </xf>
    <xf numFmtId="0" fontId="21" fillId="14" borderId="0" xfId="0" applyFont="1" applyFill="1" applyAlignment="1">
      <alignment horizontal="right"/>
    </xf>
    <xf numFmtId="0" fontId="21" fillId="14" borderId="0" xfId="0" applyFont="1" applyFill="1" applyAlignment="1">
      <alignment horizontal="center" vertical="center" wrapText="1"/>
    </xf>
    <xf numFmtId="0" fontId="21" fillId="14" borderId="0" xfId="0" applyFont="1" applyFill="1"/>
    <xf numFmtId="0" fontId="21" fillId="14" borderId="0" xfId="0" applyFont="1" applyFill="1" applyAlignment="1">
      <alignment horizontal="center"/>
    </xf>
    <xf numFmtId="0" fontId="21" fillId="4" borderId="4" xfId="0" applyFont="1" applyFill="1" applyBorder="1"/>
    <xf numFmtId="0" fontId="21" fillId="4" borderId="3" xfId="0" applyFont="1" applyFill="1" applyBorder="1"/>
    <xf numFmtId="0" fontId="21" fillId="5" borderId="0" xfId="0" applyFont="1" applyFill="1"/>
    <xf numFmtId="0" fontId="21" fillId="6" borderId="0" xfId="0" applyFont="1" applyFill="1"/>
    <xf numFmtId="0" fontId="21" fillId="6" borderId="8" xfId="0" applyFont="1" applyFill="1" applyBorder="1"/>
    <xf numFmtId="0" fontId="21" fillId="7" borderId="9" xfId="0" applyFont="1" applyFill="1" applyBorder="1"/>
    <xf numFmtId="0" fontId="21" fillId="7" borderId="7" xfId="0" applyFont="1" applyFill="1" applyBorder="1"/>
    <xf numFmtId="0" fontId="21" fillId="8" borderId="0" xfId="0" applyFont="1" applyFill="1"/>
    <xf numFmtId="0" fontId="21" fillId="8" borderId="0" xfId="0" applyFont="1" applyFill="1" applyAlignment="1">
      <alignment horizontal="right"/>
    </xf>
    <xf numFmtId="0" fontId="23" fillId="8" borderId="0" xfId="0" applyFont="1" applyFill="1" applyAlignment="1">
      <alignment horizontal="center"/>
    </xf>
    <xf numFmtId="0" fontId="21" fillId="8" borderId="0" xfId="0" applyFont="1" applyFill="1" applyAlignment="1">
      <alignment horizontal="center"/>
    </xf>
    <xf numFmtId="0" fontId="21" fillId="9" borderId="0" xfId="0" applyFont="1" applyFill="1"/>
    <xf numFmtId="0" fontId="21" fillId="9" borderId="0" xfId="0" applyFont="1" applyFill="1" applyAlignment="1">
      <alignment horizontal="right"/>
    </xf>
    <xf numFmtId="0" fontId="23" fillId="9" borderId="0" xfId="0" applyFont="1" applyFill="1" applyAlignment="1">
      <alignment horizontal="center"/>
    </xf>
    <xf numFmtId="0" fontId="21" fillId="9" borderId="0" xfId="0" applyFont="1" applyFill="1" applyAlignment="1">
      <alignment horizontal="center"/>
    </xf>
    <xf numFmtId="0" fontId="21" fillId="9" borderId="8" xfId="0" applyFont="1" applyFill="1" applyBorder="1"/>
    <xf numFmtId="0" fontId="21" fillId="9" borderId="8" xfId="0" applyFont="1" applyFill="1" applyBorder="1" applyAlignment="1">
      <alignment horizontal="right"/>
    </xf>
    <xf numFmtId="0" fontId="21" fillId="9" borderId="8" xfId="0" applyFont="1" applyFill="1" applyBorder="1" applyAlignment="1">
      <alignment horizontal="center"/>
    </xf>
    <xf numFmtId="0" fontId="21" fillId="10" borderId="9" xfId="0" applyFont="1" applyFill="1" applyBorder="1"/>
    <xf numFmtId="0" fontId="21" fillId="10" borderId="7" xfId="0" applyFont="1" applyFill="1" applyBorder="1"/>
    <xf numFmtId="0" fontId="21" fillId="12" borderId="9" xfId="0" applyFont="1" applyFill="1" applyBorder="1"/>
    <xf numFmtId="0" fontId="24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 wrapText="1"/>
    </xf>
    <xf numFmtId="0" fontId="25" fillId="7" borderId="7" xfId="0" applyFont="1" applyFill="1" applyBorder="1"/>
    <xf numFmtId="0" fontId="24" fillId="7" borderId="7" xfId="0" applyFont="1" applyFill="1" applyBorder="1" applyAlignment="1">
      <alignment horizontal="center" vertical="center" wrapText="1"/>
    </xf>
    <xf numFmtId="0" fontId="25" fillId="10" borderId="7" xfId="0" applyFont="1" applyFill="1" applyBorder="1"/>
    <xf numFmtId="0" fontId="24" fillId="10" borderId="7" xfId="0" applyFont="1" applyFill="1" applyBorder="1" applyAlignment="1">
      <alignment horizontal="center" vertical="center" wrapText="1"/>
    </xf>
    <xf numFmtId="0" fontId="25" fillId="12" borderId="7" xfId="0" applyFont="1" applyFill="1" applyBorder="1"/>
    <xf numFmtId="0" fontId="24" fillId="12" borderId="7" xfId="0" applyFont="1" applyFill="1" applyBorder="1" applyAlignment="1">
      <alignment horizontal="center" vertical="center" wrapText="1"/>
    </xf>
    <xf numFmtId="0" fontId="26" fillId="0" borderId="0" xfId="0" applyFont="1"/>
    <xf numFmtId="49" fontId="22" fillId="0" borderId="0" xfId="0" applyNumberFormat="1" applyFont="1"/>
    <xf numFmtId="0" fontId="22" fillId="0" borderId="0" xfId="0" applyFont="1" applyAlignment="1">
      <alignment horizontal="center"/>
    </xf>
    <xf numFmtId="0" fontId="23" fillId="8" borderId="0" xfId="0" applyFont="1" applyFill="1" applyAlignment="1">
      <alignment horizontal="center"/>
    </xf>
    <xf numFmtId="0" fontId="0" fillId="0" borderId="0" xfId="0"/>
    <xf numFmtId="0" fontId="23" fillId="9" borderId="0" xfId="0" applyFont="1" applyFill="1" applyAlignment="1">
      <alignment horizontal="center"/>
    </xf>
    <xf numFmtId="0" fontId="14" fillId="14" borderId="0" xfId="0" applyFont="1" applyFill="1" applyAlignment="1">
      <alignment horizontal="center"/>
    </xf>
    <xf numFmtId="0" fontId="14" fillId="13" borderId="0" xfId="0" applyFont="1" applyFill="1" applyAlignment="1">
      <alignment horizontal="center"/>
    </xf>
    <xf numFmtId="0" fontId="22" fillId="13" borderId="0" xfId="0" applyFont="1" applyFill="1"/>
    <xf numFmtId="0" fontId="23" fillId="11" borderId="0" xfId="0" applyFont="1" applyFill="1" applyAlignment="1">
      <alignment horizontal="center"/>
    </xf>
    <xf numFmtId="0" fontId="22" fillId="14" borderId="0" xfId="0" applyFont="1" applyFill="1"/>
    <xf numFmtId="0" fontId="22" fillId="4" borderId="8" xfId="0" applyFont="1" applyFill="1" applyBorder="1"/>
    <xf numFmtId="0" fontId="2" fillId="0" borderId="8" xfId="0" applyFont="1" applyBorder="1"/>
    <xf numFmtId="0" fontId="2" fillId="0" borderId="7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2" fillId="7" borderId="8" xfId="0" applyFont="1" applyFill="1" applyBorder="1"/>
    <xf numFmtId="0" fontId="22" fillId="10" borderId="8" xfId="0" applyFont="1" applyFill="1" applyBorder="1"/>
    <xf numFmtId="0" fontId="23" fillId="3" borderId="0" xfId="0" applyFont="1" applyFill="1" applyAlignment="1">
      <alignment horizontal="center"/>
    </xf>
    <xf numFmtId="0" fontId="21" fillId="1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0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1" fillId="4" borderId="5" xfId="0" applyFont="1" applyFill="1" applyBorder="1" applyAlignment="1">
      <alignment horizontal="center" vertical="center" wrapText="1"/>
    </xf>
    <xf numFmtId="49" fontId="21" fillId="4" borderId="5" xfId="0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49" fontId="21" fillId="7" borderId="6" xfId="0" applyNumberFormat="1" applyFont="1" applyFill="1" applyBorder="1" applyAlignment="1">
      <alignment horizontal="center" vertical="center" wrapText="1"/>
    </xf>
    <xf numFmtId="0" fontId="23" fillId="10" borderId="6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 wrapText="1"/>
    </xf>
    <xf numFmtId="49" fontId="21" fillId="10" borderId="6" xfId="0" applyNumberFormat="1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 vertical="center" wrapText="1"/>
    </xf>
    <xf numFmtId="49" fontId="21" fillId="12" borderId="6" xfId="0" applyNumberFormat="1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826"/>
  <sheetViews>
    <sheetView tabSelected="1" zoomScale="70" zoomScaleNormal="70" workbookViewId="0">
      <pane ySplit="3" topLeftCell="A4" activePane="bottomLeft" state="frozen"/>
      <selection pane="bottomLeft" activeCell="A59" sqref="A59:XFD463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6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19.7109375" customWidth="1"/>
    <col min="15" max="15" width="4.42578125" customWidth="1"/>
    <col min="16" max="16" width="48.42578125" customWidth="1"/>
    <col min="17" max="17" width="31.42578125" customWidth="1"/>
    <col min="18" max="18" width="31.5703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29.28515625" customWidth="1"/>
    <col min="44" max="44" width="29.5703125" customWidth="1"/>
    <col min="45" max="47" width="7.42578125" customWidth="1"/>
  </cols>
  <sheetData>
    <row r="1" spans="1:47" ht="29.25" customHeight="1" x14ac:dyDescent="0.2">
      <c r="A1" s="128" t="s">
        <v>0</v>
      </c>
      <c r="B1" s="121"/>
      <c r="C1" s="121"/>
      <c r="D1" s="121"/>
      <c r="E1" s="121"/>
      <c r="F1" s="121"/>
      <c r="G1" s="122"/>
      <c r="H1" s="129" t="s">
        <v>1</v>
      </c>
      <c r="I1" s="121"/>
      <c r="J1" s="121"/>
      <c r="K1" s="121"/>
      <c r="L1" s="12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15.75" customHeight="1" x14ac:dyDescent="0.2">
      <c r="A2" s="7"/>
      <c r="B2" s="7" t="s">
        <v>11</v>
      </c>
      <c r="C2" s="7" t="s">
        <v>12</v>
      </c>
      <c r="D2" s="7" t="s">
        <v>13</v>
      </c>
      <c r="E2" s="7"/>
      <c r="F2" s="130" t="s">
        <v>14</v>
      </c>
      <c r="G2" s="122"/>
      <c r="H2" s="8" t="s">
        <v>15</v>
      </c>
      <c r="I2" s="8" t="s">
        <v>16</v>
      </c>
      <c r="J2" s="9" t="s">
        <v>17</v>
      </c>
      <c r="K2" s="10" t="s">
        <v>18</v>
      </c>
      <c r="L2" s="11" t="s">
        <v>19</v>
      </c>
      <c r="M2" s="8"/>
      <c r="N2" s="8" t="s">
        <v>20</v>
      </c>
      <c r="O2" s="10"/>
      <c r="P2" s="10" t="s">
        <v>21</v>
      </c>
      <c r="Q2" s="10" t="s">
        <v>22</v>
      </c>
      <c r="R2" s="10" t="s">
        <v>23</v>
      </c>
      <c r="S2" s="10" t="s">
        <v>24</v>
      </c>
      <c r="T2" s="12" t="s">
        <v>25</v>
      </c>
      <c r="U2" s="12" t="s">
        <v>26</v>
      </c>
      <c r="V2" s="12" t="s">
        <v>27</v>
      </c>
      <c r="W2" s="12" t="s">
        <v>28</v>
      </c>
      <c r="X2" s="12" t="s">
        <v>29</v>
      </c>
      <c r="Y2" s="12" t="s">
        <v>30</v>
      </c>
      <c r="Z2" s="12" t="s">
        <v>31</v>
      </c>
      <c r="AA2" s="12" t="s">
        <v>32</v>
      </c>
      <c r="AB2" s="12" t="s">
        <v>33</v>
      </c>
      <c r="AC2" s="12" t="s">
        <v>34</v>
      </c>
      <c r="AD2" s="12" t="s">
        <v>35</v>
      </c>
      <c r="AE2" s="12" t="s">
        <v>36</v>
      </c>
      <c r="AF2" s="8" t="s">
        <v>37</v>
      </c>
      <c r="AG2" s="10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3">
        <v>8000</v>
      </c>
      <c r="AP2" s="13">
        <v>9000</v>
      </c>
      <c r="AQ2" s="13"/>
      <c r="AR2" s="13"/>
      <c r="AS2" s="13"/>
      <c r="AT2" s="13"/>
      <c r="AU2" s="14"/>
    </row>
    <row r="3" spans="1:47" ht="33" customHeight="1" x14ac:dyDescent="0.2">
      <c r="A3" s="15">
        <v>151</v>
      </c>
      <c r="B3" s="16">
        <v>10</v>
      </c>
      <c r="C3" s="16"/>
      <c r="D3" s="16"/>
      <c r="E3" s="16"/>
      <c r="F3" s="131" t="s">
        <v>39</v>
      </c>
      <c r="G3" s="122"/>
      <c r="H3" s="17" t="s">
        <v>40</v>
      </c>
      <c r="I3" s="16" t="s">
        <v>41</v>
      </c>
      <c r="J3" s="18" t="s">
        <v>42</v>
      </c>
      <c r="K3" s="19" t="s">
        <v>43</v>
      </c>
      <c r="L3" s="18" t="s">
        <v>44</v>
      </c>
      <c r="M3" s="16"/>
      <c r="N3" s="16" t="s">
        <v>45</v>
      </c>
      <c r="O3" s="16"/>
      <c r="P3" s="16" t="s">
        <v>39</v>
      </c>
      <c r="Q3" s="16" t="s">
        <v>46</v>
      </c>
      <c r="R3" s="20" t="s">
        <v>47</v>
      </c>
      <c r="S3" s="16" t="s">
        <v>48</v>
      </c>
      <c r="T3" s="16" t="s">
        <v>49</v>
      </c>
      <c r="U3" s="16" t="s">
        <v>49</v>
      </c>
      <c r="V3" s="16" t="s">
        <v>49</v>
      </c>
      <c r="W3" s="16" t="s">
        <v>49</v>
      </c>
      <c r="X3" s="16" t="s">
        <v>49</v>
      </c>
      <c r="Y3" s="16" t="s">
        <v>49</v>
      </c>
      <c r="Z3" s="16" t="s">
        <v>49</v>
      </c>
      <c r="AA3" s="16" t="s">
        <v>49</v>
      </c>
      <c r="AB3" s="16" t="s">
        <v>49</v>
      </c>
      <c r="AC3" s="16" t="s">
        <v>49</v>
      </c>
      <c r="AD3" s="16" t="s">
        <v>49</v>
      </c>
      <c r="AE3" s="16" t="s">
        <v>49</v>
      </c>
      <c r="AF3" s="16" t="s">
        <v>50</v>
      </c>
      <c r="AG3" s="16" t="s">
        <v>51</v>
      </c>
      <c r="AH3" s="16" t="e">
        <f>#REF!+#REF!+#REF!+#REF!</f>
        <v>#REF!</v>
      </c>
      <c r="AI3" s="16" t="e">
        <f>#REF!+#REF!+#REF!+#REF!</f>
        <v>#REF!</v>
      </c>
      <c r="AJ3" s="16" t="e">
        <f>#REF!+#REF!+#REF!+#REF!</f>
        <v>#REF!</v>
      </c>
      <c r="AK3" s="16" t="e">
        <f>#REF!+#REF!+#REF!+#REF!</f>
        <v>#REF!</v>
      </c>
      <c r="AL3" s="16" t="e">
        <f>#REF!+#REF!+#REF!+#REF!</f>
        <v>#REF!</v>
      </c>
      <c r="AM3" s="16" t="e">
        <f>#REF!+#REF!+#REF!+#REF!</f>
        <v>#REF!</v>
      </c>
      <c r="AN3" s="16" t="e">
        <f>#REF!+#REF!+#REF!+#REF!</f>
        <v>#REF!</v>
      </c>
      <c r="AO3" s="16" t="e">
        <f>#REF!+#REF!+#REF!+#REF!</f>
        <v>#REF!</v>
      </c>
      <c r="AP3" s="16" t="e">
        <f>#REF!+#REF!+#REF!+#REF!</f>
        <v>#REF!</v>
      </c>
      <c r="AQ3" s="21"/>
      <c r="AR3" s="21"/>
      <c r="AS3" s="21"/>
      <c r="AT3" s="21"/>
      <c r="AU3" s="22"/>
    </row>
    <row r="4" spans="1:47" ht="29.25" customHeight="1" collapsed="1" x14ac:dyDescent="0.2">
      <c r="A4" s="23"/>
      <c r="B4" s="23"/>
      <c r="C4" s="23"/>
      <c r="D4" s="23"/>
      <c r="E4" s="23"/>
      <c r="F4" s="132" t="s">
        <v>23</v>
      </c>
      <c r="G4" s="105"/>
      <c r="H4" s="24"/>
      <c r="I4" s="25" t="s">
        <v>16</v>
      </c>
      <c r="J4" s="26" t="s">
        <v>17</v>
      </c>
      <c r="K4" s="27" t="s">
        <v>18</v>
      </c>
      <c r="L4" s="28" t="s">
        <v>19</v>
      </c>
      <c r="M4" s="25" t="s">
        <v>52</v>
      </c>
      <c r="N4" s="25" t="s">
        <v>53</v>
      </c>
      <c r="O4" s="27"/>
      <c r="P4" s="27" t="s">
        <v>54</v>
      </c>
      <c r="Q4" s="23"/>
      <c r="R4" s="23"/>
      <c r="S4" s="23"/>
      <c r="T4" s="133" t="s">
        <v>55</v>
      </c>
      <c r="U4" s="121"/>
      <c r="V4" s="121"/>
      <c r="W4" s="133" t="s">
        <v>56</v>
      </c>
      <c r="X4" s="121"/>
      <c r="Y4" s="121"/>
      <c r="Z4" s="133" t="s">
        <v>57</v>
      </c>
      <c r="AA4" s="121"/>
      <c r="AB4" s="121"/>
      <c r="AC4" s="133" t="s">
        <v>58</v>
      </c>
      <c r="AD4" s="121"/>
      <c r="AE4" s="121"/>
      <c r="AF4" s="23"/>
      <c r="AG4" s="23" t="s">
        <v>59</v>
      </c>
      <c r="AH4" s="23"/>
      <c r="AI4" s="23"/>
      <c r="AJ4" s="23"/>
      <c r="AK4" s="23"/>
      <c r="AL4" s="23"/>
      <c r="AM4" s="23"/>
      <c r="AN4" s="23"/>
      <c r="AO4" s="29"/>
      <c r="AP4" s="29"/>
      <c r="AQ4" s="29" t="s">
        <v>60</v>
      </c>
      <c r="AR4" s="29" t="s">
        <v>61</v>
      </c>
      <c r="AS4" s="29"/>
      <c r="AT4" s="29"/>
      <c r="AU4" s="29"/>
    </row>
    <row r="5" spans="1:47" ht="12.75" hidden="1" outlineLevel="1" x14ac:dyDescent="0.2">
      <c r="A5" s="64"/>
      <c r="B5" s="64"/>
      <c r="C5" s="64"/>
      <c r="D5" s="64"/>
      <c r="E5" s="64"/>
      <c r="F5" s="65"/>
      <c r="G5" s="124"/>
      <c r="H5" s="124"/>
      <c r="I5" s="124"/>
      <c r="J5" s="124"/>
      <c r="K5" s="124"/>
      <c r="L5" s="124"/>
      <c r="M5" s="124"/>
      <c r="N5" s="124"/>
      <c r="O5" s="64">
        <v>1</v>
      </c>
      <c r="P5" s="66" t="s">
        <v>90</v>
      </c>
      <c r="Q5" s="66"/>
      <c r="R5" s="66"/>
      <c r="S5" s="66"/>
      <c r="T5" s="108" t="s">
        <v>67</v>
      </c>
      <c r="U5" s="105"/>
      <c r="V5" s="105"/>
      <c r="W5" s="108" t="s">
        <v>67</v>
      </c>
      <c r="X5" s="105"/>
      <c r="Y5" s="105"/>
      <c r="Z5" s="108" t="s">
        <v>67</v>
      </c>
      <c r="AA5" s="105"/>
      <c r="AB5" s="105"/>
      <c r="AC5" s="108" t="s">
        <v>67</v>
      </c>
      <c r="AD5" s="105"/>
      <c r="AE5" s="105"/>
      <c r="AF5" s="66"/>
      <c r="AG5" s="67" t="s">
        <v>91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</row>
    <row r="6" spans="1:47" ht="12.75" hidden="1" outlineLevel="1" x14ac:dyDescent="0.2">
      <c r="A6" s="68"/>
      <c r="B6" s="68"/>
      <c r="C6" s="68"/>
      <c r="D6" s="68"/>
      <c r="E6" s="68"/>
      <c r="F6" s="69"/>
      <c r="G6" s="124"/>
      <c r="H6" s="124"/>
      <c r="I6" s="124"/>
      <c r="J6" s="124"/>
      <c r="K6" s="124"/>
      <c r="L6" s="124"/>
      <c r="M6" s="124"/>
      <c r="N6" s="124"/>
      <c r="O6" s="68">
        <v>2</v>
      </c>
      <c r="P6" s="70" t="s">
        <v>92</v>
      </c>
      <c r="Q6" s="70"/>
      <c r="R6" s="70"/>
      <c r="S6" s="70"/>
      <c r="T6" s="107" t="s">
        <v>67</v>
      </c>
      <c r="U6" s="105"/>
      <c r="V6" s="105"/>
      <c r="W6" s="107" t="s">
        <v>67</v>
      </c>
      <c r="X6" s="105"/>
      <c r="Y6" s="105"/>
      <c r="Z6" s="107" t="s">
        <v>67</v>
      </c>
      <c r="AA6" s="105"/>
      <c r="AB6" s="105"/>
      <c r="AC6" s="107" t="s">
        <v>67</v>
      </c>
      <c r="AD6" s="105"/>
      <c r="AE6" s="105"/>
      <c r="AF6" s="70"/>
      <c r="AG6" s="71" t="s">
        <v>93</v>
      </c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ht="12.75" hidden="1" outlineLevel="1" x14ac:dyDescent="0.2">
      <c r="A7" s="64"/>
      <c r="B7" s="64"/>
      <c r="C7" s="64"/>
      <c r="D7" s="64"/>
      <c r="E7" s="64"/>
      <c r="F7" s="65"/>
      <c r="G7" s="124"/>
      <c r="H7" s="124"/>
      <c r="I7" s="124"/>
      <c r="J7" s="124"/>
      <c r="K7" s="124"/>
      <c r="L7" s="124"/>
      <c r="M7" s="124"/>
      <c r="N7" s="124"/>
      <c r="O7" s="64">
        <v>3</v>
      </c>
      <c r="P7" s="66" t="s">
        <v>94</v>
      </c>
      <c r="Q7" s="66"/>
      <c r="R7" s="66"/>
      <c r="S7" s="66"/>
      <c r="T7" s="108" t="s">
        <v>67</v>
      </c>
      <c r="U7" s="105"/>
      <c r="V7" s="105"/>
      <c r="W7" s="108" t="s">
        <v>67</v>
      </c>
      <c r="X7" s="105"/>
      <c r="Y7" s="105"/>
      <c r="Z7" s="108" t="s">
        <v>67</v>
      </c>
      <c r="AA7" s="105"/>
      <c r="AB7" s="105"/>
      <c r="AC7" s="108" t="s">
        <v>67</v>
      </c>
      <c r="AD7" s="105"/>
      <c r="AE7" s="105"/>
      <c r="AF7" s="66"/>
      <c r="AG7" s="67" t="s">
        <v>95</v>
      </c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</row>
    <row r="8" spans="1:47" ht="12.75" hidden="1" outlineLevel="1" x14ac:dyDescent="0.2">
      <c r="A8" s="68"/>
      <c r="B8" s="68"/>
      <c r="C8" s="68"/>
      <c r="D8" s="68"/>
      <c r="E8" s="68"/>
      <c r="F8" s="69"/>
      <c r="G8" s="124"/>
      <c r="H8" s="124"/>
      <c r="I8" s="124"/>
      <c r="J8" s="124"/>
      <c r="K8" s="124"/>
      <c r="L8" s="124"/>
      <c r="M8" s="124"/>
      <c r="N8" s="124"/>
      <c r="O8" s="68">
        <v>4</v>
      </c>
      <c r="P8" s="70" t="s">
        <v>96</v>
      </c>
      <c r="Q8" s="70"/>
      <c r="R8" s="70"/>
      <c r="S8" s="70"/>
      <c r="T8" s="107" t="s">
        <v>67</v>
      </c>
      <c r="U8" s="105"/>
      <c r="V8" s="105"/>
      <c r="W8" s="107" t="s">
        <v>67</v>
      </c>
      <c r="X8" s="105"/>
      <c r="Y8" s="105"/>
      <c r="Z8" s="107" t="s">
        <v>67</v>
      </c>
      <c r="AA8" s="105"/>
      <c r="AB8" s="105"/>
      <c r="AC8" s="107" t="s">
        <v>67</v>
      </c>
      <c r="AD8" s="105"/>
      <c r="AE8" s="105"/>
      <c r="AF8" s="70"/>
      <c r="AG8" s="71" t="s">
        <v>97</v>
      </c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ht="12.75" hidden="1" outlineLevel="1" x14ac:dyDescent="0.2">
      <c r="A9" s="64"/>
      <c r="B9" s="64"/>
      <c r="C9" s="64"/>
      <c r="D9" s="64"/>
      <c r="E9" s="64"/>
      <c r="F9" s="65"/>
      <c r="G9" s="124"/>
      <c r="H9" s="124"/>
      <c r="I9" s="124"/>
      <c r="J9" s="124"/>
      <c r="K9" s="124"/>
      <c r="L9" s="124"/>
      <c r="M9" s="124"/>
      <c r="N9" s="124"/>
      <c r="O9" s="64">
        <v>5</v>
      </c>
      <c r="P9" s="66"/>
      <c r="Q9" s="66"/>
      <c r="R9" s="66"/>
      <c r="S9" s="66"/>
      <c r="T9" s="109"/>
      <c r="U9" s="105"/>
      <c r="V9" s="105"/>
      <c r="W9" s="109"/>
      <c r="X9" s="105"/>
      <c r="Y9" s="105"/>
      <c r="Z9" s="109"/>
      <c r="AA9" s="105"/>
      <c r="AB9" s="105"/>
      <c r="AC9" s="109"/>
      <c r="AD9" s="105"/>
      <c r="AE9" s="105"/>
      <c r="AF9" s="66"/>
      <c r="AG9" s="67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</row>
    <row r="10" spans="1:47" ht="12.75" hidden="1" outlineLevel="1" x14ac:dyDescent="0.2">
      <c r="A10" s="68"/>
      <c r="B10" s="68"/>
      <c r="C10" s="68"/>
      <c r="D10" s="68"/>
      <c r="E10" s="68"/>
      <c r="F10" s="69"/>
      <c r="G10" s="124"/>
      <c r="H10" s="124"/>
      <c r="I10" s="124"/>
      <c r="J10" s="124"/>
      <c r="K10" s="124"/>
      <c r="L10" s="124"/>
      <c r="M10" s="124"/>
      <c r="N10" s="124"/>
      <c r="O10" s="68">
        <v>6</v>
      </c>
      <c r="P10" s="70"/>
      <c r="Q10" s="70"/>
      <c r="R10" s="70"/>
      <c r="S10" s="70"/>
      <c r="T10" s="111"/>
      <c r="U10" s="105"/>
      <c r="V10" s="105"/>
      <c r="W10" s="111"/>
      <c r="X10" s="105"/>
      <c r="Y10" s="105"/>
      <c r="Z10" s="111"/>
      <c r="AA10" s="105"/>
      <c r="AB10" s="105"/>
      <c r="AC10" s="111"/>
      <c r="AD10" s="105"/>
      <c r="AE10" s="105"/>
      <c r="AF10" s="70"/>
      <c r="AG10" s="71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</row>
    <row r="11" spans="1:47" ht="12.75" hidden="1" outlineLevel="1" x14ac:dyDescent="0.2">
      <c r="A11" s="64"/>
      <c r="B11" s="64"/>
      <c r="C11" s="64"/>
      <c r="D11" s="64"/>
      <c r="E11" s="64"/>
      <c r="F11" s="65"/>
      <c r="G11" s="124"/>
      <c r="H11" s="124"/>
      <c r="I11" s="124"/>
      <c r="J11" s="124"/>
      <c r="K11" s="124"/>
      <c r="L11" s="124"/>
      <c r="M11" s="124"/>
      <c r="N11" s="124"/>
      <c r="O11" s="64">
        <v>7</v>
      </c>
      <c r="P11" s="66"/>
      <c r="Q11" s="66"/>
      <c r="R11" s="66"/>
      <c r="S11" s="66"/>
      <c r="T11" s="109"/>
      <c r="U11" s="105"/>
      <c r="V11" s="105"/>
      <c r="W11" s="109"/>
      <c r="X11" s="105"/>
      <c r="Y11" s="105"/>
      <c r="Z11" s="109"/>
      <c r="AA11" s="105"/>
      <c r="AB11" s="105"/>
      <c r="AC11" s="109"/>
      <c r="AD11" s="105"/>
      <c r="AE11" s="105"/>
      <c r="AF11" s="66"/>
      <c r="AG11" s="67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</row>
    <row r="12" spans="1:47" ht="12.75" hidden="1" outlineLevel="1" x14ac:dyDescent="0.2">
      <c r="A12" s="68"/>
      <c r="B12" s="68"/>
      <c r="C12" s="68"/>
      <c r="D12" s="68"/>
      <c r="E12" s="68"/>
      <c r="F12" s="69"/>
      <c r="G12" s="124"/>
      <c r="H12" s="124"/>
      <c r="I12" s="124"/>
      <c r="J12" s="124"/>
      <c r="K12" s="124"/>
      <c r="L12" s="124"/>
      <c r="M12" s="124"/>
      <c r="N12" s="124"/>
      <c r="O12" s="68">
        <v>8</v>
      </c>
      <c r="P12" s="70"/>
      <c r="Q12" s="70"/>
      <c r="R12" s="70"/>
      <c r="S12" s="70"/>
      <c r="T12" s="111"/>
      <c r="U12" s="105"/>
      <c r="V12" s="105"/>
      <c r="W12" s="111"/>
      <c r="X12" s="105"/>
      <c r="Y12" s="105"/>
      <c r="Z12" s="111"/>
      <c r="AA12" s="105"/>
      <c r="AB12" s="105"/>
      <c r="AC12" s="111"/>
      <c r="AD12" s="105"/>
      <c r="AE12" s="105"/>
      <c r="AF12" s="70"/>
      <c r="AG12" s="71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</row>
    <row r="13" spans="1:47" ht="12.75" hidden="1" outlineLevel="1" x14ac:dyDescent="0.2">
      <c r="A13" s="64"/>
      <c r="B13" s="64"/>
      <c r="C13" s="64"/>
      <c r="D13" s="64"/>
      <c r="E13" s="64"/>
      <c r="F13" s="65"/>
      <c r="G13" s="124"/>
      <c r="H13" s="124"/>
      <c r="I13" s="124"/>
      <c r="J13" s="124"/>
      <c r="K13" s="124"/>
      <c r="L13" s="124"/>
      <c r="M13" s="124"/>
      <c r="N13" s="124"/>
      <c r="O13" s="64">
        <v>9</v>
      </c>
      <c r="P13" s="66"/>
      <c r="Q13" s="66"/>
      <c r="R13" s="66"/>
      <c r="S13" s="66"/>
      <c r="T13" s="109"/>
      <c r="U13" s="105"/>
      <c r="V13" s="105"/>
      <c r="W13" s="109"/>
      <c r="X13" s="105"/>
      <c r="Y13" s="105"/>
      <c r="Z13" s="109"/>
      <c r="AA13" s="105"/>
      <c r="AB13" s="105"/>
      <c r="AC13" s="109"/>
      <c r="AD13" s="105"/>
      <c r="AE13" s="105"/>
      <c r="AF13" s="66"/>
      <c r="AG13" s="67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</row>
    <row r="14" spans="1:47" ht="12.75" hidden="1" outlineLevel="1" x14ac:dyDescent="0.2">
      <c r="A14" s="68"/>
      <c r="B14" s="68"/>
      <c r="C14" s="68"/>
      <c r="D14" s="68"/>
      <c r="E14" s="68"/>
      <c r="F14" s="69"/>
      <c r="G14" s="124"/>
      <c r="H14" s="124"/>
      <c r="I14" s="124"/>
      <c r="J14" s="124"/>
      <c r="K14" s="124"/>
      <c r="L14" s="124"/>
      <c r="M14" s="124"/>
      <c r="N14" s="124"/>
      <c r="O14" s="68">
        <v>10</v>
      </c>
      <c r="P14" s="70"/>
      <c r="Q14" s="70"/>
      <c r="R14" s="70"/>
      <c r="S14" s="70"/>
      <c r="T14" s="111"/>
      <c r="U14" s="105"/>
      <c r="V14" s="105"/>
      <c r="W14" s="111"/>
      <c r="X14" s="105"/>
      <c r="Y14" s="105"/>
      <c r="Z14" s="111"/>
      <c r="AA14" s="105"/>
      <c r="AB14" s="105"/>
      <c r="AC14" s="111"/>
      <c r="AD14" s="105"/>
      <c r="AE14" s="105"/>
      <c r="AF14" s="70"/>
      <c r="AG14" s="71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</row>
    <row r="15" spans="1:47" ht="15" collapsed="1" x14ac:dyDescent="0.2">
      <c r="A15" s="72"/>
      <c r="B15" s="73"/>
      <c r="C15" s="73"/>
      <c r="D15" s="94" t="s">
        <v>122</v>
      </c>
      <c r="E15" s="93">
        <v>2024</v>
      </c>
      <c r="F15" s="30">
        <v>1</v>
      </c>
      <c r="G15" s="123" t="s">
        <v>62</v>
      </c>
      <c r="H15" s="123" t="s">
        <v>63</v>
      </c>
      <c r="I15" s="125" t="s">
        <v>64</v>
      </c>
      <c r="J15" s="126" t="s">
        <v>110</v>
      </c>
      <c r="K15" s="125" t="s">
        <v>43</v>
      </c>
      <c r="L15" s="126" t="s">
        <v>110</v>
      </c>
      <c r="M15" s="127">
        <v>1</v>
      </c>
      <c r="N15" s="125" t="s">
        <v>65</v>
      </c>
      <c r="O15" s="73"/>
      <c r="P15" s="73"/>
      <c r="Q15" s="73"/>
      <c r="R15" s="73"/>
      <c r="S15" s="73"/>
      <c r="T15" s="112"/>
      <c r="U15" s="113"/>
      <c r="V15" s="114"/>
      <c r="W15" s="112"/>
      <c r="X15" s="113"/>
      <c r="Y15" s="114"/>
      <c r="Z15" s="112"/>
      <c r="AA15" s="113"/>
      <c r="AB15" s="114"/>
      <c r="AC15" s="112"/>
      <c r="AD15" s="113"/>
      <c r="AE15" s="114"/>
      <c r="AF15" s="73"/>
      <c r="AG15" s="73"/>
      <c r="AH15" s="31">
        <f t="shared" ref="AH15:AM15" si="0">SUM(AH16:AH20)</f>
        <v>0</v>
      </c>
      <c r="AI15" s="31">
        <f t="shared" si="0"/>
        <v>0</v>
      </c>
      <c r="AJ15" s="31">
        <f t="shared" si="0"/>
        <v>0</v>
      </c>
      <c r="AK15" s="31">
        <f t="shared" si="0"/>
        <v>0</v>
      </c>
      <c r="AL15" s="31">
        <f t="shared" si="0"/>
        <v>0</v>
      </c>
      <c r="AM15" s="31">
        <f t="shared" si="0"/>
        <v>0</v>
      </c>
      <c r="AN15" s="31">
        <v>0</v>
      </c>
      <c r="AO15" s="31">
        <v>0</v>
      </c>
      <c r="AP15" s="31">
        <v>0</v>
      </c>
      <c r="AQ15" s="73"/>
      <c r="AR15" s="73"/>
      <c r="AS15" s="73"/>
      <c r="AT15" s="73"/>
      <c r="AU15" s="73"/>
    </row>
    <row r="16" spans="1:47" ht="12.75" hidden="1" outlineLevel="1" x14ac:dyDescent="0.2">
      <c r="A16" s="74"/>
      <c r="B16" s="74"/>
      <c r="C16" s="74"/>
      <c r="D16" s="74"/>
      <c r="E16" s="74"/>
      <c r="F16" s="33"/>
      <c r="G16" s="124"/>
      <c r="H16" s="124"/>
      <c r="I16" s="124"/>
      <c r="J16" s="124"/>
      <c r="K16" s="124"/>
      <c r="L16" s="124"/>
      <c r="M16" s="124"/>
      <c r="N16" s="124"/>
      <c r="O16" s="32">
        <v>1</v>
      </c>
      <c r="P16" s="32" t="s">
        <v>66</v>
      </c>
      <c r="Q16" s="32"/>
      <c r="R16" s="34"/>
      <c r="S16" s="32"/>
      <c r="T16" s="115" t="s">
        <v>67</v>
      </c>
      <c r="U16" s="105"/>
      <c r="V16" s="105"/>
      <c r="W16" s="115" t="s">
        <v>67</v>
      </c>
      <c r="X16" s="105"/>
      <c r="Y16" s="105"/>
      <c r="Z16" s="115" t="s">
        <v>67</v>
      </c>
      <c r="AA16" s="105"/>
      <c r="AB16" s="105"/>
      <c r="AC16" s="115" t="s">
        <v>67</v>
      </c>
      <c r="AD16" s="105"/>
      <c r="AE16" s="105"/>
      <c r="AF16" s="34"/>
      <c r="AG16" s="32" t="s">
        <v>68</v>
      </c>
      <c r="AH16" s="35"/>
      <c r="AI16" s="35"/>
      <c r="AJ16" s="35"/>
      <c r="AK16" s="35"/>
      <c r="AL16" s="35"/>
      <c r="AM16" s="35"/>
      <c r="AN16" s="35" t="s">
        <v>69</v>
      </c>
      <c r="AO16" s="36" t="s">
        <v>69</v>
      </c>
      <c r="AP16" s="36" t="s">
        <v>69</v>
      </c>
      <c r="AQ16" s="36"/>
      <c r="AR16" s="36"/>
      <c r="AS16" s="36"/>
      <c r="AT16" s="36"/>
      <c r="AU16" s="36"/>
    </row>
    <row r="17" spans="1:47" ht="12.75" hidden="1" outlineLevel="1" x14ac:dyDescent="0.2">
      <c r="A17" s="75"/>
      <c r="B17" s="75"/>
      <c r="C17" s="75"/>
      <c r="D17" s="75"/>
      <c r="E17" s="75"/>
      <c r="F17" s="38"/>
      <c r="G17" s="124"/>
      <c r="H17" s="124"/>
      <c r="I17" s="124"/>
      <c r="J17" s="124"/>
      <c r="K17" s="124"/>
      <c r="L17" s="124"/>
      <c r="M17" s="124"/>
      <c r="N17" s="124"/>
      <c r="O17" s="37">
        <v>2</v>
      </c>
      <c r="P17" s="37" t="s">
        <v>111</v>
      </c>
      <c r="Q17" s="37"/>
      <c r="R17" s="39"/>
      <c r="S17" s="37"/>
      <c r="T17" s="116" t="s">
        <v>67</v>
      </c>
      <c r="U17" s="105"/>
      <c r="V17" s="105"/>
      <c r="W17" s="116" t="s">
        <v>67</v>
      </c>
      <c r="X17" s="105"/>
      <c r="Y17" s="105"/>
      <c r="Z17" s="116" t="s">
        <v>67</v>
      </c>
      <c r="AA17" s="105"/>
      <c r="AB17" s="105"/>
      <c r="AC17" s="116" t="s">
        <v>67</v>
      </c>
      <c r="AD17" s="105"/>
      <c r="AE17" s="105"/>
      <c r="AF17" s="39"/>
      <c r="AG17" s="37" t="s">
        <v>68</v>
      </c>
      <c r="AH17" s="40"/>
      <c r="AI17" s="40"/>
      <c r="AJ17" s="40"/>
      <c r="AK17" s="40"/>
      <c r="AL17" s="40"/>
      <c r="AM17" s="40"/>
      <c r="AN17" s="40" t="s">
        <v>69</v>
      </c>
      <c r="AO17" s="41" t="s">
        <v>69</v>
      </c>
      <c r="AP17" s="41" t="s">
        <v>69</v>
      </c>
      <c r="AQ17" s="41"/>
      <c r="AR17" s="41"/>
      <c r="AS17" s="41"/>
      <c r="AT17" s="41"/>
      <c r="AU17" s="41"/>
    </row>
    <row r="18" spans="1:47" ht="12.75" hidden="1" outlineLevel="1" x14ac:dyDescent="0.2">
      <c r="A18" s="74"/>
      <c r="B18" s="74"/>
      <c r="C18" s="74"/>
      <c r="D18" s="74"/>
      <c r="E18" s="74"/>
      <c r="F18" s="33"/>
      <c r="G18" s="124"/>
      <c r="H18" s="124"/>
      <c r="I18" s="124"/>
      <c r="J18" s="124"/>
      <c r="K18" s="124"/>
      <c r="L18" s="124"/>
      <c r="M18" s="124"/>
      <c r="N18" s="124"/>
      <c r="O18" s="32">
        <v>3</v>
      </c>
      <c r="P18" s="32" t="s">
        <v>112</v>
      </c>
      <c r="Q18" s="32"/>
      <c r="R18" s="34"/>
      <c r="S18" s="32"/>
      <c r="T18" s="115" t="s">
        <v>67</v>
      </c>
      <c r="U18" s="105"/>
      <c r="V18" s="105"/>
      <c r="W18" s="115" t="s">
        <v>67</v>
      </c>
      <c r="X18" s="105"/>
      <c r="Y18" s="105"/>
      <c r="Z18" s="115" t="s">
        <v>67</v>
      </c>
      <c r="AA18" s="105"/>
      <c r="AB18" s="105"/>
      <c r="AC18" s="115" t="s">
        <v>67</v>
      </c>
      <c r="AD18" s="105"/>
      <c r="AE18" s="105"/>
      <c r="AF18" s="34"/>
      <c r="AG18" s="32" t="s">
        <v>68</v>
      </c>
      <c r="AH18" s="35"/>
      <c r="AI18" s="35"/>
      <c r="AJ18" s="35"/>
      <c r="AK18" s="35"/>
      <c r="AL18" s="35"/>
      <c r="AM18" s="35"/>
      <c r="AN18" s="35" t="s">
        <v>69</v>
      </c>
      <c r="AO18" s="36" t="s">
        <v>69</v>
      </c>
      <c r="AP18" s="36" t="s">
        <v>69</v>
      </c>
      <c r="AQ18" s="36"/>
      <c r="AR18" s="36"/>
      <c r="AS18" s="36"/>
      <c r="AT18" s="36"/>
      <c r="AU18" s="36"/>
    </row>
    <row r="19" spans="1:47" ht="12.75" hidden="1" outlineLevel="1" x14ac:dyDescent="0.2">
      <c r="A19" s="75"/>
      <c r="B19" s="75"/>
      <c r="C19" s="75"/>
      <c r="D19" s="75"/>
      <c r="E19" s="75"/>
      <c r="F19" s="38"/>
      <c r="G19" s="124"/>
      <c r="H19" s="124"/>
      <c r="I19" s="124"/>
      <c r="J19" s="124"/>
      <c r="K19" s="124"/>
      <c r="L19" s="124"/>
      <c r="M19" s="124"/>
      <c r="N19" s="124"/>
      <c r="O19" s="37">
        <v>4</v>
      </c>
      <c r="P19" s="37" t="s">
        <v>113</v>
      </c>
      <c r="Q19" s="37"/>
      <c r="R19" s="39"/>
      <c r="S19" s="37"/>
      <c r="T19" s="116" t="s">
        <v>67</v>
      </c>
      <c r="U19" s="105"/>
      <c r="V19" s="105"/>
      <c r="W19" s="116" t="s">
        <v>67</v>
      </c>
      <c r="X19" s="105"/>
      <c r="Y19" s="105"/>
      <c r="Z19" s="116" t="s">
        <v>67</v>
      </c>
      <c r="AA19" s="105"/>
      <c r="AB19" s="105"/>
      <c r="AC19" s="116" t="s">
        <v>67</v>
      </c>
      <c r="AD19" s="105"/>
      <c r="AE19" s="105"/>
      <c r="AF19" s="39"/>
      <c r="AG19" s="37" t="s">
        <v>68</v>
      </c>
      <c r="AH19" s="40"/>
      <c r="AI19" s="40"/>
      <c r="AJ19" s="40"/>
      <c r="AK19" s="40"/>
      <c r="AL19" s="40"/>
      <c r="AM19" s="40"/>
      <c r="AN19" s="40" t="s">
        <v>69</v>
      </c>
      <c r="AO19" s="41" t="s">
        <v>69</v>
      </c>
      <c r="AP19" s="41" t="s">
        <v>69</v>
      </c>
      <c r="AQ19" s="41"/>
      <c r="AR19" s="41"/>
      <c r="AS19" s="41"/>
      <c r="AT19" s="41"/>
      <c r="AU19" s="41"/>
    </row>
    <row r="20" spans="1:47" ht="12.75" hidden="1" outlineLevel="1" x14ac:dyDescent="0.2">
      <c r="A20" s="74"/>
      <c r="B20" s="74"/>
      <c r="C20" s="74"/>
      <c r="D20" s="74"/>
      <c r="E20" s="74"/>
      <c r="F20" s="33"/>
      <c r="G20" s="124"/>
      <c r="H20" s="124"/>
      <c r="I20" s="124"/>
      <c r="J20" s="124"/>
      <c r="K20" s="124"/>
      <c r="L20" s="124"/>
      <c r="M20" s="124"/>
      <c r="N20" s="124"/>
      <c r="O20" s="32">
        <v>5</v>
      </c>
      <c r="P20" s="32" t="s">
        <v>114</v>
      </c>
      <c r="Q20" s="32"/>
      <c r="R20" s="34"/>
      <c r="S20" s="32"/>
      <c r="T20" s="115" t="s">
        <v>67</v>
      </c>
      <c r="U20" s="105"/>
      <c r="V20" s="105"/>
      <c r="W20" s="115" t="s">
        <v>67</v>
      </c>
      <c r="X20" s="105"/>
      <c r="Y20" s="105"/>
      <c r="Z20" s="115" t="s">
        <v>67</v>
      </c>
      <c r="AA20" s="105"/>
      <c r="AB20" s="105"/>
      <c r="AC20" s="115" t="s">
        <v>67</v>
      </c>
      <c r="AD20" s="105"/>
      <c r="AE20" s="105"/>
      <c r="AF20" s="34"/>
      <c r="AG20" s="32" t="s">
        <v>70</v>
      </c>
      <c r="AH20" s="35"/>
      <c r="AI20" s="35"/>
      <c r="AJ20" s="35"/>
      <c r="AK20" s="35"/>
      <c r="AL20" s="35"/>
      <c r="AM20" s="35"/>
      <c r="AN20" s="35" t="s">
        <v>69</v>
      </c>
      <c r="AO20" s="36" t="s">
        <v>69</v>
      </c>
      <c r="AP20" s="36" t="s">
        <v>69</v>
      </c>
      <c r="AQ20" s="42"/>
      <c r="AR20" s="42"/>
      <c r="AS20" s="36"/>
      <c r="AT20" s="36"/>
      <c r="AU20" s="36"/>
    </row>
    <row r="21" spans="1:47" ht="12.75" hidden="1" outlineLevel="1" x14ac:dyDescent="0.2">
      <c r="A21" s="75"/>
      <c r="B21" s="75"/>
      <c r="C21" s="75"/>
      <c r="D21" s="75"/>
      <c r="E21" s="75"/>
      <c r="F21" s="38"/>
      <c r="G21" s="124"/>
      <c r="H21" s="124"/>
      <c r="I21" s="124"/>
      <c r="J21" s="124"/>
      <c r="K21" s="124"/>
      <c r="L21" s="124"/>
      <c r="M21" s="124"/>
      <c r="N21" s="124"/>
      <c r="O21" s="37">
        <v>6</v>
      </c>
      <c r="P21" s="37" t="s">
        <v>115</v>
      </c>
      <c r="Q21" s="37"/>
      <c r="R21" s="39"/>
      <c r="S21" s="37"/>
      <c r="T21" s="116" t="s">
        <v>67</v>
      </c>
      <c r="U21" s="105"/>
      <c r="V21" s="105"/>
      <c r="W21" s="116" t="s">
        <v>67</v>
      </c>
      <c r="X21" s="105"/>
      <c r="Y21" s="105"/>
      <c r="Z21" s="116" t="s">
        <v>67</v>
      </c>
      <c r="AA21" s="105"/>
      <c r="AB21" s="105"/>
      <c r="AC21" s="116" t="s">
        <v>67</v>
      </c>
      <c r="AD21" s="105"/>
      <c r="AE21" s="105"/>
      <c r="AF21" s="39"/>
      <c r="AG21" s="37" t="s">
        <v>51</v>
      </c>
      <c r="AH21" s="40"/>
      <c r="AI21" s="40"/>
      <c r="AJ21" s="40"/>
      <c r="AK21" s="40"/>
      <c r="AL21" s="40"/>
      <c r="AM21" s="40"/>
      <c r="AN21" s="40" t="s">
        <v>69</v>
      </c>
      <c r="AO21" s="41" t="s">
        <v>69</v>
      </c>
      <c r="AP21" s="41" t="s">
        <v>69</v>
      </c>
      <c r="AQ21" s="41"/>
      <c r="AR21" s="41"/>
      <c r="AS21" s="41"/>
      <c r="AT21" s="41"/>
      <c r="AU21" s="41"/>
    </row>
    <row r="22" spans="1:47" ht="12.75" hidden="1" outlineLevel="1" x14ac:dyDescent="0.2">
      <c r="A22" s="74"/>
      <c r="B22" s="74"/>
      <c r="C22" s="74"/>
      <c r="D22" s="74"/>
      <c r="E22" s="74"/>
      <c r="F22" s="33"/>
      <c r="G22" s="124"/>
      <c r="H22" s="124"/>
      <c r="I22" s="124"/>
      <c r="J22" s="124"/>
      <c r="K22" s="124"/>
      <c r="L22" s="124"/>
      <c r="M22" s="124"/>
      <c r="N22" s="124"/>
      <c r="O22" s="32">
        <v>7</v>
      </c>
      <c r="P22" s="32" t="s">
        <v>71</v>
      </c>
      <c r="Q22" s="32"/>
      <c r="R22" s="34"/>
      <c r="S22" s="32"/>
      <c r="T22" s="115" t="s">
        <v>67</v>
      </c>
      <c r="U22" s="105"/>
      <c r="V22" s="105"/>
      <c r="W22" s="115" t="s">
        <v>67</v>
      </c>
      <c r="X22" s="105"/>
      <c r="Y22" s="105"/>
      <c r="Z22" s="115" t="s">
        <v>67</v>
      </c>
      <c r="AA22" s="105"/>
      <c r="AB22" s="105"/>
      <c r="AC22" s="115" t="s">
        <v>67</v>
      </c>
      <c r="AD22" s="105"/>
      <c r="AE22" s="105"/>
      <c r="AF22" s="34"/>
      <c r="AG22" s="32" t="s">
        <v>68</v>
      </c>
      <c r="AH22" s="35"/>
      <c r="AI22" s="35"/>
      <c r="AJ22" s="35"/>
      <c r="AK22" s="35"/>
      <c r="AL22" s="35"/>
      <c r="AM22" s="35"/>
      <c r="AN22" s="35" t="s">
        <v>69</v>
      </c>
      <c r="AO22" s="36" t="s">
        <v>69</v>
      </c>
      <c r="AP22" s="36" t="s">
        <v>69</v>
      </c>
      <c r="AQ22" s="42"/>
      <c r="AR22" s="36"/>
      <c r="AS22" s="36"/>
      <c r="AT22" s="36"/>
      <c r="AU22" s="36"/>
    </row>
    <row r="23" spans="1:47" ht="12.75" hidden="1" outlineLevel="1" x14ac:dyDescent="0.2">
      <c r="A23" s="75"/>
      <c r="B23" s="75"/>
      <c r="C23" s="75"/>
      <c r="D23" s="75"/>
      <c r="E23" s="75"/>
      <c r="F23" s="38"/>
      <c r="G23" s="124"/>
      <c r="H23" s="124"/>
      <c r="I23" s="124"/>
      <c r="J23" s="124"/>
      <c r="K23" s="124"/>
      <c r="L23" s="124"/>
      <c r="M23" s="124"/>
      <c r="N23" s="124"/>
      <c r="O23" s="37">
        <v>8</v>
      </c>
      <c r="P23" s="37" t="s">
        <v>116</v>
      </c>
      <c r="Q23" s="37"/>
      <c r="R23" s="39"/>
      <c r="S23" s="37"/>
      <c r="T23" s="116" t="s">
        <v>67</v>
      </c>
      <c r="U23" s="105"/>
      <c r="V23" s="105"/>
      <c r="W23" s="116" t="s">
        <v>67</v>
      </c>
      <c r="X23" s="105"/>
      <c r="Y23" s="105"/>
      <c r="Z23" s="116" t="s">
        <v>67</v>
      </c>
      <c r="AA23" s="105"/>
      <c r="AB23" s="105"/>
      <c r="AC23" s="116" t="s">
        <v>67</v>
      </c>
      <c r="AD23" s="105"/>
      <c r="AE23" s="105"/>
      <c r="AF23" s="39"/>
      <c r="AG23" s="37" t="s">
        <v>72</v>
      </c>
      <c r="AH23" s="40"/>
      <c r="AI23" s="40"/>
      <c r="AJ23" s="40"/>
      <c r="AK23" s="40"/>
      <c r="AL23" s="40"/>
      <c r="AM23" s="40"/>
      <c r="AN23" s="40" t="s">
        <v>69</v>
      </c>
      <c r="AO23" s="41" t="s">
        <v>69</v>
      </c>
      <c r="AP23" s="41" t="s">
        <v>69</v>
      </c>
      <c r="AQ23" s="41"/>
      <c r="AR23" s="41"/>
      <c r="AS23" s="41"/>
      <c r="AT23" s="41"/>
      <c r="AU23" s="41"/>
    </row>
    <row r="24" spans="1:47" ht="12.75" hidden="1" outlineLevel="1" x14ac:dyDescent="0.2">
      <c r="A24" s="74"/>
      <c r="B24" s="74"/>
      <c r="C24" s="74"/>
      <c r="D24" s="74"/>
      <c r="E24" s="74"/>
      <c r="F24" s="33"/>
      <c r="G24" s="124"/>
      <c r="H24" s="124"/>
      <c r="I24" s="124"/>
      <c r="J24" s="124"/>
      <c r="K24" s="124"/>
      <c r="L24" s="124"/>
      <c r="M24" s="124"/>
      <c r="N24" s="124"/>
      <c r="O24" s="32">
        <v>9</v>
      </c>
      <c r="P24" s="32" t="s">
        <v>117</v>
      </c>
      <c r="Q24" s="32"/>
      <c r="R24" s="34"/>
      <c r="S24" s="32"/>
      <c r="T24" s="115" t="s">
        <v>67</v>
      </c>
      <c r="U24" s="105"/>
      <c r="V24" s="105"/>
      <c r="W24" s="115" t="s">
        <v>67</v>
      </c>
      <c r="X24" s="105"/>
      <c r="Y24" s="105"/>
      <c r="Z24" s="115" t="s">
        <v>67</v>
      </c>
      <c r="AA24" s="105"/>
      <c r="AB24" s="105"/>
      <c r="AC24" s="115" t="s">
        <v>67</v>
      </c>
      <c r="AD24" s="105"/>
      <c r="AE24" s="105"/>
      <c r="AF24" s="34"/>
      <c r="AG24" s="32" t="s">
        <v>73</v>
      </c>
      <c r="AH24" s="35"/>
      <c r="AI24" s="35"/>
      <c r="AJ24" s="35"/>
      <c r="AK24" s="35"/>
      <c r="AL24" s="35"/>
      <c r="AM24" s="35"/>
      <c r="AN24" s="35" t="s">
        <v>69</v>
      </c>
      <c r="AO24" s="36" t="s">
        <v>69</v>
      </c>
      <c r="AP24" s="36" t="s">
        <v>69</v>
      </c>
      <c r="AQ24" s="42"/>
      <c r="AR24" s="36"/>
      <c r="AS24" s="36"/>
      <c r="AT24" s="36"/>
      <c r="AU24" s="36"/>
    </row>
    <row r="25" spans="1:47" ht="12.75" hidden="1" outlineLevel="1" x14ac:dyDescent="0.2">
      <c r="A25" s="76"/>
      <c r="B25" s="76"/>
      <c r="C25" s="76"/>
      <c r="D25" s="76"/>
      <c r="E25" s="76"/>
      <c r="F25" s="43"/>
      <c r="G25" s="114"/>
      <c r="H25" s="114"/>
      <c r="I25" s="114"/>
      <c r="J25" s="114"/>
      <c r="K25" s="114"/>
      <c r="L25" s="114"/>
      <c r="M25" s="114"/>
      <c r="N25" s="114"/>
      <c r="O25" s="37">
        <v>10</v>
      </c>
      <c r="P25" s="37" t="s">
        <v>74</v>
      </c>
      <c r="Q25" s="37"/>
      <c r="R25" s="39"/>
      <c r="S25" s="37"/>
      <c r="T25" s="116" t="s">
        <v>67</v>
      </c>
      <c r="U25" s="105"/>
      <c r="V25" s="105"/>
      <c r="W25" s="116" t="s">
        <v>67</v>
      </c>
      <c r="X25" s="105"/>
      <c r="Y25" s="105"/>
      <c r="Z25" s="116" t="s">
        <v>67</v>
      </c>
      <c r="AA25" s="105"/>
      <c r="AB25" s="105"/>
      <c r="AC25" s="116" t="s">
        <v>67</v>
      </c>
      <c r="AD25" s="105"/>
      <c r="AE25" s="105"/>
      <c r="AF25" s="39"/>
      <c r="AG25" s="37" t="s">
        <v>68</v>
      </c>
      <c r="AH25" s="40"/>
      <c r="AI25" s="40"/>
      <c r="AJ25" s="40"/>
      <c r="AK25" s="40"/>
      <c r="AL25" s="40"/>
      <c r="AM25" s="40"/>
      <c r="AN25" s="40" t="s">
        <v>69</v>
      </c>
      <c r="AO25" s="41" t="s">
        <v>69</v>
      </c>
      <c r="AP25" s="41" t="s">
        <v>69</v>
      </c>
      <c r="AQ25" s="41"/>
      <c r="AR25" s="41"/>
      <c r="AS25" s="41"/>
      <c r="AT25" s="41"/>
      <c r="AU25" s="41"/>
    </row>
    <row r="26" spans="1:47" ht="15" collapsed="1" x14ac:dyDescent="0.2">
      <c r="A26" s="77"/>
      <c r="B26" s="78"/>
      <c r="C26" s="78"/>
      <c r="D26" s="95"/>
      <c r="E26" s="95"/>
      <c r="F26" s="96">
        <v>2</v>
      </c>
      <c r="G26" s="134" t="s">
        <v>75</v>
      </c>
      <c r="H26" s="134" t="s">
        <v>76</v>
      </c>
      <c r="I26" s="135" t="s">
        <v>64</v>
      </c>
      <c r="J26" s="136" t="s">
        <v>77</v>
      </c>
      <c r="K26" s="135" t="s">
        <v>43</v>
      </c>
      <c r="L26" s="136" t="s">
        <v>77</v>
      </c>
      <c r="M26" s="138">
        <v>3</v>
      </c>
      <c r="N26" s="135" t="s">
        <v>78</v>
      </c>
      <c r="O26" s="78"/>
      <c r="P26" s="78"/>
      <c r="Q26" s="78"/>
      <c r="R26" s="78"/>
      <c r="S26" s="78"/>
      <c r="T26" s="117"/>
      <c r="U26" s="113"/>
      <c r="V26" s="114"/>
      <c r="W26" s="117"/>
      <c r="X26" s="113"/>
      <c r="Y26" s="114"/>
      <c r="Z26" s="117"/>
      <c r="AA26" s="113"/>
      <c r="AB26" s="114"/>
      <c r="AC26" s="117"/>
      <c r="AD26" s="113"/>
      <c r="AE26" s="114"/>
      <c r="AF26" s="78"/>
      <c r="AG26" s="78"/>
      <c r="AH26" s="44">
        <v>0</v>
      </c>
      <c r="AI26" s="44">
        <v>0</v>
      </c>
      <c r="AJ26" s="44">
        <v>0</v>
      </c>
      <c r="AK26" s="44">
        <v>0</v>
      </c>
      <c r="AL26" s="44">
        <v>0</v>
      </c>
      <c r="AM26" s="44">
        <v>0</v>
      </c>
      <c r="AN26" s="44">
        <v>0</v>
      </c>
      <c r="AO26" s="44">
        <v>0</v>
      </c>
      <c r="AP26" s="44">
        <v>0</v>
      </c>
      <c r="AQ26" s="78"/>
      <c r="AR26" s="78"/>
      <c r="AS26" s="78"/>
      <c r="AT26" s="78"/>
      <c r="AU26" s="78"/>
    </row>
    <row r="27" spans="1:47" ht="12.75" hidden="1" outlineLevel="1" x14ac:dyDescent="0.2">
      <c r="A27" s="79"/>
      <c r="B27" s="79"/>
      <c r="C27" s="79"/>
      <c r="D27" s="79"/>
      <c r="E27" s="79"/>
      <c r="F27" s="45"/>
      <c r="G27" s="124"/>
      <c r="H27" s="124"/>
      <c r="I27" s="124"/>
      <c r="J27" s="124"/>
      <c r="K27" s="124"/>
      <c r="L27" s="124"/>
      <c r="M27" s="124"/>
      <c r="N27" s="124"/>
      <c r="O27" s="80">
        <v>1</v>
      </c>
      <c r="P27" s="79" t="s">
        <v>100</v>
      </c>
      <c r="Q27" s="79"/>
      <c r="R27" s="79"/>
      <c r="S27" s="79"/>
      <c r="T27" s="104" t="s">
        <v>67</v>
      </c>
      <c r="U27" s="105"/>
      <c r="V27" s="105"/>
      <c r="W27" s="104" t="s">
        <v>67</v>
      </c>
      <c r="X27" s="105"/>
      <c r="Y27" s="105"/>
      <c r="Z27" s="104" t="s">
        <v>67</v>
      </c>
      <c r="AA27" s="105"/>
      <c r="AB27" s="105"/>
      <c r="AC27" s="104" t="s">
        <v>67</v>
      </c>
      <c r="AD27" s="105"/>
      <c r="AE27" s="105"/>
      <c r="AF27" s="79"/>
      <c r="AG27" s="82" t="s">
        <v>68</v>
      </c>
      <c r="AH27" s="79"/>
      <c r="AI27" s="79"/>
      <c r="AJ27" s="79"/>
      <c r="AK27" s="79"/>
      <c r="AL27" s="79"/>
      <c r="AM27" s="79"/>
      <c r="AN27" s="81" t="s">
        <v>69</v>
      </c>
      <c r="AO27" s="82" t="s">
        <v>69</v>
      </c>
      <c r="AP27" s="82" t="s">
        <v>69</v>
      </c>
      <c r="AQ27" s="79"/>
      <c r="AR27" s="79"/>
      <c r="AS27" s="79"/>
      <c r="AT27" s="79"/>
      <c r="AU27" s="79"/>
    </row>
    <row r="28" spans="1:47" ht="12.75" hidden="1" outlineLevel="1" x14ac:dyDescent="0.2">
      <c r="A28" s="83"/>
      <c r="B28" s="83"/>
      <c r="C28" s="83"/>
      <c r="D28" s="83"/>
      <c r="E28" s="83"/>
      <c r="F28" s="46"/>
      <c r="G28" s="124"/>
      <c r="H28" s="124"/>
      <c r="I28" s="124"/>
      <c r="J28" s="124"/>
      <c r="K28" s="124"/>
      <c r="L28" s="124"/>
      <c r="M28" s="124"/>
      <c r="N28" s="124"/>
      <c r="O28" s="84">
        <v>2</v>
      </c>
      <c r="P28" s="83" t="s">
        <v>101</v>
      </c>
      <c r="Q28" s="83"/>
      <c r="R28" s="83"/>
      <c r="S28" s="83"/>
      <c r="T28" s="106" t="s">
        <v>67</v>
      </c>
      <c r="U28" s="105"/>
      <c r="V28" s="105"/>
      <c r="W28" s="106" t="s">
        <v>67</v>
      </c>
      <c r="X28" s="105"/>
      <c r="Y28" s="105"/>
      <c r="Z28" s="106" t="s">
        <v>67</v>
      </c>
      <c r="AA28" s="105"/>
      <c r="AB28" s="105"/>
      <c r="AC28" s="106" t="s">
        <v>67</v>
      </c>
      <c r="AD28" s="105"/>
      <c r="AE28" s="105"/>
      <c r="AF28" s="83"/>
      <c r="AG28" s="86" t="s">
        <v>68</v>
      </c>
      <c r="AH28" s="83"/>
      <c r="AI28" s="83"/>
      <c r="AJ28" s="83"/>
      <c r="AK28" s="83"/>
      <c r="AL28" s="83"/>
      <c r="AM28" s="83"/>
      <c r="AN28" s="85" t="s">
        <v>69</v>
      </c>
      <c r="AO28" s="86" t="s">
        <v>69</v>
      </c>
      <c r="AP28" s="86" t="s">
        <v>69</v>
      </c>
      <c r="AQ28" s="83"/>
      <c r="AR28" s="83"/>
      <c r="AS28" s="83"/>
      <c r="AT28" s="83"/>
      <c r="AU28" s="83"/>
    </row>
    <row r="29" spans="1:47" ht="12.75" hidden="1" outlineLevel="1" x14ac:dyDescent="0.2">
      <c r="A29" s="79"/>
      <c r="B29" s="79"/>
      <c r="C29" s="79"/>
      <c r="D29" s="79"/>
      <c r="E29" s="79"/>
      <c r="F29" s="45"/>
      <c r="G29" s="124"/>
      <c r="H29" s="124"/>
      <c r="I29" s="124"/>
      <c r="J29" s="124"/>
      <c r="K29" s="124"/>
      <c r="L29" s="124"/>
      <c r="M29" s="124"/>
      <c r="N29" s="124"/>
      <c r="O29" s="80">
        <v>3</v>
      </c>
      <c r="P29" s="79" t="s">
        <v>102</v>
      </c>
      <c r="Q29" s="79"/>
      <c r="R29" s="79"/>
      <c r="S29" s="79"/>
      <c r="T29" s="104" t="s">
        <v>67</v>
      </c>
      <c r="U29" s="105"/>
      <c r="V29" s="105"/>
      <c r="W29" s="104" t="s">
        <v>67</v>
      </c>
      <c r="X29" s="105"/>
      <c r="Y29" s="105"/>
      <c r="Z29" s="104" t="s">
        <v>67</v>
      </c>
      <c r="AA29" s="105"/>
      <c r="AB29" s="105"/>
      <c r="AC29" s="104" t="s">
        <v>67</v>
      </c>
      <c r="AD29" s="105"/>
      <c r="AE29" s="105"/>
      <c r="AF29" s="79"/>
      <c r="AG29" s="82" t="s">
        <v>68</v>
      </c>
      <c r="AH29" s="79"/>
      <c r="AI29" s="79"/>
      <c r="AJ29" s="79"/>
      <c r="AK29" s="79"/>
      <c r="AL29" s="79"/>
      <c r="AM29" s="79"/>
      <c r="AN29" s="81" t="s">
        <v>69</v>
      </c>
      <c r="AO29" s="82" t="s">
        <v>69</v>
      </c>
      <c r="AP29" s="82" t="s">
        <v>69</v>
      </c>
      <c r="AQ29" s="79"/>
      <c r="AR29" s="79"/>
      <c r="AS29" s="79"/>
      <c r="AT29" s="79"/>
      <c r="AU29" s="79"/>
    </row>
    <row r="30" spans="1:47" ht="12.75" hidden="1" outlineLevel="1" x14ac:dyDescent="0.2">
      <c r="A30" s="83"/>
      <c r="B30" s="83"/>
      <c r="C30" s="83"/>
      <c r="D30" s="83"/>
      <c r="E30" s="83"/>
      <c r="F30" s="46"/>
      <c r="G30" s="124"/>
      <c r="H30" s="124"/>
      <c r="I30" s="124"/>
      <c r="J30" s="124"/>
      <c r="K30" s="124"/>
      <c r="L30" s="124"/>
      <c r="M30" s="124"/>
      <c r="N30" s="124"/>
      <c r="O30" s="84">
        <v>4</v>
      </c>
      <c r="P30" s="83" t="s">
        <v>103</v>
      </c>
      <c r="Q30" s="83"/>
      <c r="R30" s="83"/>
      <c r="S30" s="83"/>
      <c r="T30" s="106" t="s">
        <v>67</v>
      </c>
      <c r="U30" s="105"/>
      <c r="V30" s="105"/>
      <c r="W30" s="106" t="s">
        <v>67</v>
      </c>
      <c r="X30" s="105"/>
      <c r="Y30" s="105"/>
      <c r="Z30" s="106" t="s">
        <v>67</v>
      </c>
      <c r="AA30" s="105"/>
      <c r="AB30" s="105"/>
      <c r="AC30" s="106" t="s">
        <v>67</v>
      </c>
      <c r="AD30" s="105"/>
      <c r="AE30" s="105"/>
      <c r="AF30" s="83"/>
      <c r="AG30" s="86" t="s">
        <v>68</v>
      </c>
      <c r="AH30" s="83"/>
      <c r="AI30" s="83"/>
      <c r="AJ30" s="83"/>
      <c r="AK30" s="83"/>
      <c r="AL30" s="83"/>
      <c r="AM30" s="83"/>
      <c r="AN30" s="85" t="s">
        <v>69</v>
      </c>
      <c r="AO30" s="86" t="s">
        <v>69</v>
      </c>
      <c r="AP30" s="86" t="s">
        <v>69</v>
      </c>
      <c r="AQ30" s="83"/>
      <c r="AR30" s="83"/>
      <c r="AS30" s="83"/>
      <c r="AT30" s="83"/>
      <c r="AU30" s="83"/>
    </row>
    <row r="31" spans="1:47" ht="12.75" hidden="1" outlineLevel="1" x14ac:dyDescent="0.2">
      <c r="A31" s="79"/>
      <c r="B31" s="79"/>
      <c r="C31" s="79"/>
      <c r="D31" s="79"/>
      <c r="E31" s="79"/>
      <c r="F31" s="45"/>
      <c r="G31" s="124"/>
      <c r="H31" s="124"/>
      <c r="I31" s="124"/>
      <c r="J31" s="124"/>
      <c r="K31" s="124"/>
      <c r="L31" s="124"/>
      <c r="M31" s="124"/>
      <c r="N31" s="124"/>
      <c r="O31" s="80">
        <v>5</v>
      </c>
      <c r="P31" s="79" t="s">
        <v>104</v>
      </c>
      <c r="Q31" s="79"/>
      <c r="R31" s="79"/>
      <c r="S31" s="79"/>
      <c r="T31" s="104" t="s">
        <v>67</v>
      </c>
      <c r="U31" s="105"/>
      <c r="V31" s="105"/>
      <c r="W31" s="104" t="s">
        <v>67</v>
      </c>
      <c r="X31" s="105"/>
      <c r="Y31" s="105"/>
      <c r="Z31" s="104" t="s">
        <v>67</v>
      </c>
      <c r="AA31" s="105"/>
      <c r="AB31" s="105"/>
      <c r="AC31" s="104" t="s">
        <v>67</v>
      </c>
      <c r="AD31" s="105"/>
      <c r="AE31" s="105"/>
      <c r="AF31" s="79"/>
      <c r="AG31" s="82" t="s">
        <v>68</v>
      </c>
      <c r="AH31" s="79"/>
      <c r="AI31" s="79"/>
      <c r="AJ31" s="79"/>
      <c r="AK31" s="79"/>
      <c r="AL31" s="79"/>
      <c r="AM31" s="79"/>
      <c r="AN31" s="81" t="s">
        <v>69</v>
      </c>
      <c r="AO31" s="82" t="s">
        <v>69</v>
      </c>
      <c r="AP31" s="82" t="s">
        <v>69</v>
      </c>
      <c r="AQ31" s="79"/>
      <c r="AR31" s="79"/>
      <c r="AS31" s="79"/>
      <c r="AT31" s="79"/>
      <c r="AU31" s="79"/>
    </row>
    <row r="32" spans="1:47" ht="12.75" hidden="1" outlineLevel="1" x14ac:dyDescent="0.2">
      <c r="A32" s="83"/>
      <c r="B32" s="83"/>
      <c r="C32" s="83"/>
      <c r="D32" s="83"/>
      <c r="E32" s="83"/>
      <c r="F32" s="46"/>
      <c r="G32" s="124"/>
      <c r="H32" s="124"/>
      <c r="I32" s="124"/>
      <c r="J32" s="124"/>
      <c r="K32" s="124"/>
      <c r="L32" s="124"/>
      <c r="M32" s="124"/>
      <c r="N32" s="124"/>
      <c r="O32" s="84">
        <v>6</v>
      </c>
      <c r="P32" s="83" t="s">
        <v>105</v>
      </c>
      <c r="Q32" s="83"/>
      <c r="R32" s="83"/>
      <c r="S32" s="83"/>
      <c r="T32" s="106" t="s">
        <v>67</v>
      </c>
      <c r="U32" s="105"/>
      <c r="V32" s="105"/>
      <c r="W32" s="106" t="s">
        <v>67</v>
      </c>
      <c r="X32" s="105"/>
      <c r="Y32" s="105"/>
      <c r="Z32" s="106" t="s">
        <v>67</v>
      </c>
      <c r="AA32" s="105"/>
      <c r="AB32" s="105"/>
      <c r="AC32" s="106" t="s">
        <v>67</v>
      </c>
      <c r="AD32" s="105"/>
      <c r="AE32" s="105"/>
      <c r="AF32" s="83"/>
      <c r="AG32" s="86" t="s">
        <v>68</v>
      </c>
      <c r="AH32" s="83"/>
      <c r="AI32" s="83"/>
      <c r="AJ32" s="83"/>
      <c r="AK32" s="83"/>
      <c r="AL32" s="83"/>
      <c r="AM32" s="83"/>
      <c r="AN32" s="85" t="s">
        <v>69</v>
      </c>
      <c r="AO32" s="86" t="s">
        <v>69</v>
      </c>
      <c r="AP32" s="86" t="s">
        <v>69</v>
      </c>
      <c r="AQ32" s="83"/>
      <c r="AR32" s="83"/>
      <c r="AS32" s="83"/>
      <c r="AT32" s="83"/>
      <c r="AU32" s="83"/>
    </row>
    <row r="33" spans="1:47" ht="12.75" hidden="1" outlineLevel="1" x14ac:dyDescent="0.2">
      <c r="A33" s="79"/>
      <c r="B33" s="79"/>
      <c r="C33" s="79"/>
      <c r="D33" s="79"/>
      <c r="E33" s="79"/>
      <c r="F33" s="45"/>
      <c r="G33" s="124"/>
      <c r="H33" s="124"/>
      <c r="I33" s="124"/>
      <c r="J33" s="124"/>
      <c r="K33" s="124"/>
      <c r="L33" s="124"/>
      <c r="M33" s="124"/>
      <c r="N33" s="124"/>
      <c r="O33" s="80">
        <v>7</v>
      </c>
      <c r="P33" s="79" t="s">
        <v>106</v>
      </c>
      <c r="Q33" s="79"/>
      <c r="R33" s="79"/>
      <c r="S33" s="79"/>
      <c r="T33" s="104" t="s">
        <v>67</v>
      </c>
      <c r="U33" s="105"/>
      <c r="V33" s="105"/>
      <c r="W33" s="104" t="s">
        <v>67</v>
      </c>
      <c r="X33" s="105"/>
      <c r="Y33" s="105"/>
      <c r="Z33" s="104" t="s">
        <v>67</v>
      </c>
      <c r="AA33" s="105"/>
      <c r="AB33" s="105"/>
      <c r="AC33" s="104" t="s">
        <v>67</v>
      </c>
      <c r="AD33" s="105"/>
      <c r="AE33" s="105"/>
      <c r="AF33" s="79"/>
      <c r="AG33" s="82" t="s">
        <v>68</v>
      </c>
      <c r="AH33" s="79"/>
      <c r="AI33" s="79"/>
      <c r="AJ33" s="79"/>
      <c r="AK33" s="79"/>
      <c r="AL33" s="79"/>
      <c r="AM33" s="79"/>
      <c r="AN33" s="81" t="s">
        <v>69</v>
      </c>
      <c r="AO33" s="82" t="s">
        <v>69</v>
      </c>
      <c r="AP33" s="82" t="s">
        <v>69</v>
      </c>
      <c r="AQ33" s="79"/>
      <c r="AR33" s="79"/>
      <c r="AS33" s="79"/>
      <c r="AT33" s="79"/>
      <c r="AU33" s="79"/>
    </row>
    <row r="34" spans="1:47" ht="12.75" hidden="1" outlineLevel="1" x14ac:dyDescent="0.2">
      <c r="A34" s="83"/>
      <c r="B34" s="83"/>
      <c r="C34" s="83"/>
      <c r="D34" s="83"/>
      <c r="E34" s="83"/>
      <c r="F34" s="46"/>
      <c r="G34" s="124"/>
      <c r="H34" s="124"/>
      <c r="I34" s="124"/>
      <c r="J34" s="124"/>
      <c r="K34" s="124"/>
      <c r="L34" s="124"/>
      <c r="M34" s="124"/>
      <c r="N34" s="124"/>
      <c r="O34" s="84">
        <v>8</v>
      </c>
      <c r="P34" s="83" t="s">
        <v>107</v>
      </c>
      <c r="Q34" s="83"/>
      <c r="R34" s="83"/>
      <c r="S34" s="83"/>
      <c r="T34" s="106" t="s">
        <v>67</v>
      </c>
      <c r="U34" s="105"/>
      <c r="V34" s="105"/>
      <c r="W34" s="106" t="s">
        <v>67</v>
      </c>
      <c r="X34" s="105"/>
      <c r="Y34" s="105"/>
      <c r="Z34" s="106" t="s">
        <v>67</v>
      </c>
      <c r="AA34" s="105"/>
      <c r="AB34" s="105"/>
      <c r="AC34" s="106" t="s">
        <v>67</v>
      </c>
      <c r="AD34" s="105"/>
      <c r="AE34" s="105"/>
      <c r="AF34" s="83"/>
      <c r="AG34" s="86" t="s">
        <v>68</v>
      </c>
      <c r="AH34" s="83"/>
      <c r="AI34" s="83"/>
      <c r="AJ34" s="83"/>
      <c r="AK34" s="83"/>
      <c r="AL34" s="83"/>
      <c r="AM34" s="83"/>
      <c r="AN34" s="85" t="s">
        <v>69</v>
      </c>
      <c r="AO34" s="86" t="s">
        <v>69</v>
      </c>
      <c r="AP34" s="86" t="s">
        <v>69</v>
      </c>
      <c r="AQ34" s="83"/>
      <c r="AR34" s="83"/>
      <c r="AS34" s="83"/>
      <c r="AT34" s="83"/>
      <c r="AU34" s="83"/>
    </row>
    <row r="35" spans="1:47" ht="12.75" hidden="1" outlineLevel="1" x14ac:dyDescent="0.2">
      <c r="A35" s="79"/>
      <c r="B35" s="79"/>
      <c r="C35" s="79"/>
      <c r="D35" s="79"/>
      <c r="E35" s="79"/>
      <c r="F35" s="45"/>
      <c r="G35" s="124"/>
      <c r="H35" s="124"/>
      <c r="I35" s="124"/>
      <c r="J35" s="124"/>
      <c r="K35" s="124"/>
      <c r="L35" s="124"/>
      <c r="M35" s="124"/>
      <c r="N35" s="124"/>
      <c r="O35" s="80">
        <v>9</v>
      </c>
      <c r="P35" s="79" t="s">
        <v>108</v>
      </c>
      <c r="Q35" s="79"/>
      <c r="R35" s="79"/>
      <c r="S35" s="79"/>
      <c r="T35" s="104" t="s">
        <v>67</v>
      </c>
      <c r="U35" s="105"/>
      <c r="V35" s="105"/>
      <c r="W35" s="104" t="s">
        <v>67</v>
      </c>
      <c r="X35" s="105"/>
      <c r="Y35" s="105"/>
      <c r="Z35" s="104" t="s">
        <v>67</v>
      </c>
      <c r="AA35" s="105"/>
      <c r="AB35" s="105"/>
      <c r="AC35" s="104" t="s">
        <v>67</v>
      </c>
      <c r="AD35" s="105"/>
      <c r="AE35" s="105"/>
      <c r="AF35" s="79"/>
      <c r="AG35" s="82" t="s">
        <v>68</v>
      </c>
      <c r="AH35" s="79"/>
      <c r="AI35" s="79"/>
      <c r="AJ35" s="79"/>
      <c r="AK35" s="79"/>
      <c r="AL35" s="79"/>
      <c r="AM35" s="79"/>
      <c r="AN35" s="81" t="s">
        <v>69</v>
      </c>
      <c r="AO35" s="82" t="s">
        <v>69</v>
      </c>
      <c r="AP35" s="82" t="s">
        <v>69</v>
      </c>
      <c r="AQ35" s="79"/>
      <c r="AR35" s="79"/>
      <c r="AS35" s="79"/>
      <c r="AT35" s="79"/>
      <c r="AU35" s="79"/>
    </row>
    <row r="36" spans="1:47" ht="12.75" hidden="1" outlineLevel="1" x14ac:dyDescent="0.2">
      <c r="A36" s="87"/>
      <c r="B36" s="87"/>
      <c r="C36" s="87"/>
      <c r="D36" s="87"/>
      <c r="E36" s="87"/>
      <c r="F36" s="47"/>
      <c r="G36" s="114"/>
      <c r="H36" s="114"/>
      <c r="I36" s="114"/>
      <c r="J36" s="114"/>
      <c r="K36" s="114"/>
      <c r="L36" s="114"/>
      <c r="M36" s="114"/>
      <c r="N36" s="114"/>
      <c r="O36" s="88">
        <v>10</v>
      </c>
      <c r="P36" s="87" t="s">
        <v>98</v>
      </c>
      <c r="Q36" s="87"/>
      <c r="R36" s="87"/>
      <c r="S36" s="87"/>
      <c r="T36" s="106" t="s">
        <v>67</v>
      </c>
      <c r="U36" s="105"/>
      <c r="V36" s="105"/>
      <c r="W36" s="106" t="s">
        <v>67</v>
      </c>
      <c r="X36" s="105"/>
      <c r="Y36" s="105"/>
      <c r="Z36" s="106" t="s">
        <v>67</v>
      </c>
      <c r="AA36" s="105"/>
      <c r="AB36" s="105"/>
      <c r="AC36" s="106" t="s">
        <v>67</v>
      </c>
      <c r="AD36" s="105"/>
      <c r="AE36" s="105"/>
      <c r="AF36" s="87"/>
      <c r="AG36" s="89" t="s">
        <v>68</v>
      </c>
      <c r="AH36" s="87"/>
      <c r="AI36" s="87"/>
      <c r="AJ36" s="87"/>
      <c r="AK36" s="87"/>
      <c r="AL36" s="87"/>
      <c r="AM36" s="87"/>
      <c r="AN36" s="85" t="s">
        <v>69</v>
      </c>
      <c r="AO36" s="86" t="s">
        <v>69</v>
      </c>
      <c r="AP36" s="86" t="s">
        <v>69</v>
      </c>
      <c r="AQ36" s="87"/>
      <c r="AR36" s="87"/>
      <c r="AS36" s="87"/>
      <c r="AT36" s="87"/>
      <c r="AU36" s="87"/>
    </row>
    <row r="37" spans="1:47" ht="15" collapsed="1" x14ac:dyDescent="0.2">
      <c r="A37" s="90"/>
      <c r="B37" s="91"/>
      <c r="C37" s="91"/>
      <c r="D37" s="97"/>
      <c r="E37" s="97"/>
      <c r="F37" s="98">
        <v>3</v>
      </c>
      <c r="G37" s="137" t="s">
        <v>79</v>
      </c>
      <c r="H37" s="137" t="s">
        <v>80</v>
      </c>
      <c r="I37" s="139" t="s">
        <v>81</v>
      </c>
      <c r="J37" s="140" t="s">
        <v>99</v>
      </c>
      <c r="K37" s="139" t="s">
        <v>43</v>
      </c>
      <c r="L37" s="140" t="s">
        <v>99</v>
      </c>
      <c r="M37" s="141">
        <v>10</v>
      </c>
      <c r="N37" s="139" t="s">
        <v>82</v>
      </c>
      <c r="O37" s="91"/>
      <c r="P37" s="91"/>
      <c r="Q37" s="91"/>
      <c r="R37" s="91"/>
      <c r="S37" s="91"/>
      <c r="T37" s="118"/>
      <c r="U37" s="113"/>
      <c r="V37" s="114"/>
      <c r="W37" s="118"/>
      <c r="X37" s="113"/>
      <c r="Y37" s="114"/>
      <c r="Z37" s="118"/>
      <c r="AA37" s="113"/>
      <c r="AB37" s="114"/>
      <c r="AC37" s="118"/>
      <c r="AD37" s="113"/>
      <c r="AE37" s="114"/>
      <c r="AF37" s="91"/>
      <c r="AG37" s="91"/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91">
        <v>0</v>
      </c>
      <c r="AP37" s="91">
        <v>0</v>
      </c>
      <c r="AQ37" s="91"/>
      <c r="AR37" s="91"/>
      <c r="AS37" s="91"/>
      <c r="AT37" s="91"/>
      <c r="AU37" s="91"/>
    </row>
    <row r="38" spans="1:47" ht="12.75" hidden="1" outlineLevel="1" x14ac:dyDescent="0.2">
      <c r="A38" s="50"/>
      <c r="B38" s="50"/>
      <c r="C38" s="50"/>
      <c r="D38" s="50"/>
      <c r="E38" s="50"/>
      <c r="F38" s="48"/>
      <c r="G38" s="124"/>
      <c r="H38" s="124"/>
      <c r="I38" s="124"/>
      <c r="J38" s="124"/>
      <c r="K38" s="124"/>
      <c r="L38" s="124"/>
      <c r="M38" s="124"/>
      <c r="N38" s="124"/>
      <c r="O38" s="49">
        <v>1</v>
      </c>
      <c r="P38" s="50" t="s">
        <v>83</v>
      </c>
      <c r="Q38" s="50"/>
      <c r="R38" s="50"/>
      <c r="S38" s="50"/>
      <c r="T38" s="110" t="s">
        <v>67</v>
      </c>
      <c r="U38" s="105"/>
      <c r="V38" s="105"/>
      <c r="W38" s="110" t="s">
        <v>67</v>
      </c>
      <c r="X38" s="105"/>
      <c r="Y38" s="105"/>
      <c r="Z38" s="110" t="s">
        <v>67</v>
      </c>
      <c r="AA38" s="105"/>
      <c r="AB38" s="105"/>
      <c r="AC38" s="110" t="s">
        <v>67</v>
      </c>
      <c r="AD38" s="105"/>
      <c r="AE38" s="105"/>
      <c r="AF38" s="51"/>
      <c r="AG38" s="52" t="s">
        <v>68</v>
      </c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</row>
    <row r="39" spans="1:47" ht="12.75" hidden="1" outlineLevel="1" x14ac:dyDescent="0.2">
      <c r="A39" s="55"/>
      <c r="B39" s="55"/>
      <c r="C39" s="55"/>
      <c r="D39" s="55"/>
      <c r="E39" s="55"/>
      <c r="F39" s="53"/>
      <c r="G39" s="124"/>
      <c r="H39" s="124"/>
      <c r="I39" s="124"/>
      <c r="J39" s="124"/>
      <c r="K39" s="124"/>
      <c r="L39" s="124"/>
      <c r="M39" s="124"/>
      <c r="N39" s="124"/>
      <c r="O39" s="54">
        <v>2</v>
      </c>
      <c r="P39" s="55" t="s">
        <v>118</v>
      </c>
      <c r="Q39" s="55"/>
      <c r="R39" s="55"/>
      <c r="S39" s="55"/>
      <c r="T39" s="119" t="s">
        <v>67</v>
      </c>
      <c r="U39" s="105"/>
      <c r="V39" s="105"/>
      <c r="W39" s="119" t="s">
        <v>67</v>
      </c>
      <c r="X39" s="105"/>
      <c r="Y39" s="105"/>
      <c r="Z39" s="119" t="s">
        <v>67</v>
      </c>
      <c r="AA39" s="105"/>
      <c r="AB39" s="105"/>
      <c r="AC39" s="119" t="s">
        <v>67</v>
      </c>
      <c r="AD39" s="105"/>
      <c r="AE39" s="105"/>
      <c r="AF39" s="56"/>
      <c r="AG39" s="57" t="s">
        <v>68</v>
      </c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</row>
    <row r="40" spans="1:47" ht="12.75" hidden="1" outlineLevel="1" x14ac:dyDescent="0.2">
      <c r="A40" s="50"/>
      <c r="B40" s="50"/>
      <c r="C40" s="50"/>
      <c r="D40" s="50"/>
      <c r="E40" s="50"/>
      <c r="F40" s="48"/>
      <c r="G40" s="124"/>
      <c r="H40" s="124"/>
      <c r="I40" s="124"/>
      <c r="J40" s="124"/>
      <c r="K40" s="124"/>
      <c r="L40" s="124"/>
      <c r="M40" s="124"/>
      <c r="N40" s="124"/>
      <c r="O40" s="49">
        <v>3</v>
      </c>
      <c r="P40" s="50" t="s">
        <v>119</v>
      </c>
      <c r="Q40" s="50"/>
      <c r="R40" s="50"/>
      <c r="S40" s="50"/>
      <c r="T40" s="110" t="s">
        <v>67</v>
      </c>
      <c r="U40" s="105"/>
      <c r="V40" s="105"/>
      <c r="W40" s="110" t="s">
        <v>67</v>
      </c>
      <c r="X40" s="105"/>
      <c r="Y40" s="105"/>
      <c r="Z40" s="110" t="s">
        <v>67</v>
      </c>
      <c r="AA40" s="105"/>
      <c r="AB40" s="105"/>
      <c r="AC40" s="110" t="s">
        <v>67</v>
      </c>
      <c r="AD40" s="105"/>
      <c r="AE40" s="105"/>
      <c r="AF40" s="51"/>
      <c r="AG40" s="52" t="s">
        <v>68</v>
      </c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</row>
    <row r="41" spans="1:47" ht="12.75" hidden="1" outlineLevel="1" x14ac:dyDescent="0.2">
      <c r="A41" s="55"/>
      <c r="B41" s="55"/>
      <c r="C41" s="55"/>
      <c r="D41" s="55"/>
      <c r="E41" s="55"/>
      <c r="F41" s="53"/>
      <c r="G41" s="124"/>
      <c r="H41" s="124"/>
      <c r="I41" s="124"/>
      <c r="J41" s="124"/>
      <c r="K41" s="124"/>
      <c r="L41" s="124"/>
      <c r="M41" s="124"/>
      <c r="N41" s="124"/>
      <c r="O41" s="54">
        <v>4</v>
      </c>
      <c r="P41" s="55" t="s">
        <v>84</v>
      </c>
      <c r="Q41" s="55"/>
      <c r="R41" s="55"/>
      <c r="S41" s="55"/>
      <c r="T41" s="119" t="s">
        <v>67</v>
      </c>
      <c r="U41" s="105"/>
      <c r="V41" s="105"/>
      <c r="W41" s="119" t="s">
        <v>67</v>
      </c>
      <c r="X41" s="105"/>
      <c r="Y41" s="105"/>
      <c r="Z41" s="119" t="s">
        <v>67</v>
      </c>
      <c r="AA41" s="105"/>
      <c r="AB41" s="105"/>
      <c r="AC41" s="119" t="s">
        <v>67</v>
      </c>
      <c r="AD41" s="105"/>
      <c r="AE41" s="105"/>
      <c r="AF41" s="56"/>
      <c r="AG41" s="57" t="s">
        <v>68</v>
      </c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</row>
    <row r="42" spans="1:47" ht="12.75" hidden="1" outlineLevel="1" x14ac:dyDescent="0.2">
      <c r="A42" s="50"/>
      <c r="B42" s="50"/>
      <c r="C42" s="50"/>
      <c r="D42" s="50"/>
      <c r="E42" s="50"/>
      <c r="F42" s="48"/>
      <c r="G42" s="124"/>
      <c r="H42" s="124"/>
      <c r="I42" s="124"/>
      <c r="J42" s="124"/>
      <c r="K42" s="124"/>
      <c r="L42" s="124"/>
      <c r="M42" s="124"/>
      <c r="N42" s="124"/>
      <c r="O42" s="49">
        <v>5</v>
      </c>
      <c r="P42" s="50" t="s">
        <v>85</v>
      </c>
      <c r="Q42" s="50"/>
      <c r="R42" s="50"/>
      <c r="S42" s="50"/>
      <c r="T42" s="110" t="s">
        <v>67</v>
      </c>
      <c r="U42" s="105"/>
      <c r="V42" s="105"/>
      <c r="W42" s="110" t="s">
        <v>67</v>
      </c>
      <c r="X42" s="105"/>
      <c r="Y42" s="105"/>
      <c r="Z42" s="110" t="s">
        <v>67</v>
      </c>
      <c r="AA42" s="105"/>
      <c r="AB42" s="105"/>
      <c r="AC42" s="110" t="s">
        <v>67</v>
      </c>
      <c r="AD42" s="105"/>
      <c r="AE42" s="105"/>
      <c r="AF42" s="51"/>
      <c r="AG42" s="52" t="s">
        <v>68</v>
      </c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</row>
    <row r="43" spans="1:47" ht="12.75" hidden="1" outlineLevel="1" x14ac:dyDescent="0.2">
      <c r="A43" s="55"/>
      <c r="B43" s="55"/>
      <c r="C43" s="55"/>
      <c r="D43" s="55"/>
      <c r="E43" s="55"/>
      <c r="F43" s="53"/>
      <c r="G43" s="124"/>
      <c r="H43" s="124"/>
      <c r="I43" s="124"/>
      <c r="J43" s="124"/>
      <c r="K43" s="124"/>
      <c r="L43" s="124"/>
      <c r="M43" s="124"/>
      <c r="N43" s="124"/>
      <c r="O43" s="54">
        <v>6</v>
      </c>
      <c r="P43" s="55" t="s">
        <v>120</v>
      </c>
      <c r="Q43" s="55"/>
      <c r="R43" s="55"/>
      <c r="S43" s="55"/>
      <c r="T43" s="119"/>
      <c r="U43" s="105"/>
      <c r="V43" s="105"/>
      <c r="W43" s="119"/>
      <c r="X43" s="105"/>
      <c r="Y43" s="105"/>
      <c r="Z43" s="119"/>
      <c r="AA43" s="105"/>
      <c r="AB43" s="105"/>
      <c r="AC43" s="119"/>
      <c r="AD43" s="105"/>
      <c r="AE43" s="105"/>
      <c r="AF43" s="56"/>
      <c r="AG43" s="57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</row>
    <row r="44" spans="1:47" ht="12.75" hidden="1" outlineLevel="1" x14ac:dyDescent="0.2">
      <c r="A44" s="50"/>
      <c r="B44" s="50"/>
      <c r="C44" s="50"/>
      <c r="D44" s="50"/>
      <c r="E44" s="50"/>
      <c r="F44" s="48"/>
      <c r="G44" s="124"/>
      <c r="H44" s="124"/>
      <c r="I44" s="124"/>
      <c r="J44" s="124"/>
      <c r="K44" s="124"/>
      <c r="L44" s="124"/>
      <c r="M44" s="124"/>
      <c r="N44" s="124"/>
      <c r="O44" s="49">
        <v>7</v>
      </c>
      <c r="P44" s="50" t="s">
        <v>121</v>
      </c>
      <c r="Q44" s="50"/>
      <c r="R44" s="50"/>
      <c r="S44" s="50"/>
      <c r="T44" s="110"/>
      <c r="U44" s="105"/>
      <c r="V44" s="105"/>
      <c r="W44" s="110"/>
      <c r="X44" s="105"/>
      <c r="Y44" s="105"/>
      <c r="Z44" s="110"/>
      <c r="AA44" s="105"/>
      <c r="AB44" s="105"/>
      <c r="AC44" s="110"/>
      <c r="AD44" s="105"/>
      <c r="AE44" s="105"/>
      <c r="AF44" s="51"/>
      <c r="AG44" s="52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</row>
    <row r="45" spans="1:47" ht="12.75" hidden="1" outlineLevel="1" x14ac:dyDescent="0.2">
      <c r="A45" s="55"/>
      <c r="B45" s="55"/>
      <c r="C45" s="55"/>
      <c r="D45" s="55"/>
      <c r="E45" s="55"/>
      <c r="F45" s="53"/>
      <c r="G45" s="124"/>
      <c r="H45" s="124"/>
      <c r="I45" s="124"/>
      <c r="J45" s="124"/>
      <c r="K45" s="124"/>
      <c r="L45" s="124"/>
      <c r="M45" s="124"/>
      <c r="N45" s="124"/>
      <c r="O45" s="54">
        <v>8</v>
      </c>
      <c r="P45" s="55"/>
      <c r="Q45" s="55"/>
      <c r="R45" s="55"/>
      <c r="S45" s="55"/>
      <c r="T45" s="119"/>
      <c r="U45" s="105"/>
      <c r="V45" s="105"/>
      <c r="W45" s="119"/>
      <c r="X45" s="105"/>
      <c r="Y45" s="105"/>
      <c r="Z45" s="119"/>
      <c r="AA45" s="105"/>
      <c r="AB45" s="105"/>
      <c r="AC45" s="119"/>
      <c r="AD45" s="105"/>
      <c r="AE45" s="105"/>
      <c r="AF45" s="56"/>
      <c r="AG45" s="57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</row>
    <row r="46" spans="1:47" ht="12.75" hidden="1" outlineLevel="1" x14ac:dyDescent="0.2">
      <c r="A46" s="50"/>
      <c r="B46" s="50"/>
      <c r="C46" s="50"/>
      <c r="D46" s="50"/>
      <c r="E46" s="50"/>
      <c r="F46" s="48"/>
      <c r="G46" s="124"/>
      <c r="H46" s="124"/>
      <c r="I46" s="124"/>
      <c r="J46" s="124"/>
      <c r="K46" s="124"/>
      <c r="L46" s="124"/>
      <c r="M46" s="124"/>
      <c r="N46" s="124"/>
      <c r="O46" s="49">
        <v>9</v>
      </c>
      <c r="P46" s="50"/>
      <c r="Q46" s="50"/>
      <c r="R46" s="50"/>
      <c r="S46" s="50"/>
      <c r="T46" s="110"/>
      <c r="U46" s="105"/>
      <c r="V46" s="105"/>
      <c r="W46" s="110"/>
      <c r="X46" s="105"/>
      <c r="Y46" s="105"/>
      <c r="Z46" s="110"/>
      <c r="AA46" s="105"/>
      <c r="AB46" s="105"/>
      <c r="AC46" s="110"/>
      <c r="AD46" s="105"/>
      <c r="AE46" s="105"/>
      <c r="AF46" s="51"/>
      <c r="AG46" s="52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</row>
    <row r="47" spans="1:47" ht="12.75" hidden="1" outlineLevel="1" x14ac:dyDescent="0.2">
      <c r="A47" s="60"/>
      <c r="B47" s="60"/>
      <c r="C47" s="60"/>
      <c r="D47" s="60"/>
      <c r="E47" s="60"/>
      <c r="F47" s="58"/>
      <c r="G47" s="114"/>
      <c r="H47" s="114"/>
      <c r="I47" s="114"/>
      <c r="J47" s="114"/>
      <c r="K47" s="114"/>
      <c r="L47" s="114"/>
      <c r="M47" s="114"/>
      <c r="N47" s="114"/>
      <c r="O47" s="59">
        <v>10</v>
      </c>
      <c r="P47" s="60"/>
      <c r="Q47" s="60"/>
      <c r="R47" s="60"/>
      <c r="S47" s="60"/>
      <c r="T47" s="119"/>
      <c r="U47" s="105"/>
      <c r="V47" s="105"/>
      <c r="W47" s="119"/>
      <c r="X47" s="105"/>
      <c r="Y47" s="105"/>
      <c r="Z47" s="119"/>
      <c r="AA47" s="105"/>
      <c r="AB47" s="105"/>
      <c r="AC47" s="119"/>
      <c r="AD47" s="105"/>
      <c r="AE47" s="105"/>
      <c r="AF47" s="61"/>
      <c r="AG47" s="62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  <row r="48" spans="1:47" ht="15" x14ac:dyDescent="0.2">
      <c r="A48" s="92"/>
      <c r="B48" s="63"/>
      <c r="C48" s="63"/>
      <c r="D48" s="99"/>
      <c r="E48" s="99"/>
      <c r="F48" s="100">
        <v>4</v>
      </c>
      <c r="G48" s="142" t="s">
        <v>86</v>
      </c>
      <c r="H48" s="142" t="s">
        <v>87</v>
      </c>
      <c r="I48" s="143" t="s">
        <v>88</v>
      </c>
      <c r="J48" s="144" t="s">
        <v>109</v>
      </c>
      <c r="K48" s="143" t="s">
        <v>43</v>
      </c>
      <c r="L48" s="144" t="s">
        <v>109</v>
      </c>
      <c r="M48" s="145">
        <v>6</v>
      </c>
      <c r="N48" s="143" t="s">
        <v>89</v>
      </c>
      <c r="O48" s="63"/>
      <c r="P48" s="63"/>
      <c r="Q48" s="63"/>
      <c r="R48" s="63"/>
      <c r="S48" s="63"/>
      <c r="T48" s="120"/>
      <c r="U48" s="121"/>
      <c r="V48" s="122"/>
      <c r="W48" s="120"/>
      <c r="X48" s="121"/>
      <c r="Y48" s="122"/>
      <c r="Z48" s="120"/>
      <c r="AA48" s="121"/>
      <c r="AB48" s="122"/>
      <c r="AC48" s="120"/>
      <c r="AD48" s="121"/>
      <c r="AE48" s="122"/>
      <c r="AF48" s="63"/>
      <c r="AG48" s="63"/>
      <c r="AH48" s="63">
        <f>SUM(AH49:AH58)</f>
        <v>0</v>
      </c>
      <c r="AI48" s="63">
        <f t="shared" ref="AI48:AP48" si="1">SUM(AI49:AI57)</f>
        <v>0</v>
      </c>
      <c r="AJ48" s="63">
        <f t="shared" si="1"/>
        <v>0</v>
      </c>
      <c r="AK48" s="63">
        <f t="shared" si="1"/>
        <v>0</v>
      </c>
      <c r="AL48" s="63">
        <f t="shared" si="1"/>
        <v>0</v>
      </c>
      <c r="AM48" s="63">
        <f t="shared" si="1"/>
        <v>0</v>
      </c>
      <c r="AN48" s="63">
        <f t="shared" si="1"/>
        <v>0</v>
      </c>
      <c r="AO48" s="63">
        <f t="shared" si="1"/>
        <v>0</v>
      </c>
      <c r="AP48" s="63">
        <f t="shared" si="1"/>
        <v>0</v>
      </c>
      <c r="AQ48" s="63"/>
      <c r="AR48" s="63"/>
      <c r="AS48" s="63"/>
      <c r="AT48" s="63"/>
      <c r="AU48" s="63"/>
    </row>
    <row r="49" spans="1:47" ht="12.75" outlineLevel="1" x14ac:dyDescent="0.2">
      <c r="A49" s="64"/>
      <c r="B49" s="64"/>
      <c r="C49" s="64"/>
      <c r="D49" s="64"/>
      <c r="E49" s="64"/>
      <c r="F49" s="65"/>
      <c r="G49" s="124"/>
      <c r="H49" s="124"/>
      <c r="I49" s="124"/>
      <c r="J49" s="124"/>
      <c r="K49" s="124"/>
      <c r="L49" s="124"/>
      <c r="M49" s="124"/>
      <c r="N49" s="124"/>
      <c r="O49" s="64">
        <v>1</v>
      </c>
      <c r="P49" s="66" t="s">
        <v>90</v>
      </c>
      <c r="Q49" s="66"/>
      <c r="R49" s="66"/>
      <c r="S49" s="66"/>
      <c r="T49" s="108" t="s">
        <v>67</v>
      </c>
      <c r="U49" s="105"/>
      <c r="V49" s="105"/>
      <c r="W49" s="108" t="s">
        <v>67</v>
      </c>
      <c r="X49" s="105"/>
      <c r="Y49" s="105"/>
      <c r="Z49" s="108" t="s">
        <v>67</v>
      </c>
      <c r="AA49" s="105"/>
      <c r="AB49" s="105"/>
      <c r="AC49" s="108" t="s">
        <v>67</v>
      </c>
      <c r="AD49" s="105"/>
      <c r="AE49" s="105"/>
      <c r="AF49" s="66"/>
      <c r="AG49" s="67" t="s">
        <v>91</v>
      </c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</row>
    <row r="50" spans="1:47" ht="12.75" outlineLevel="1" x14ac:dyDescent="0.2">
      <c r="A50" s="68"/>
      <c r="B50" s="68"/>
      <c r="C50" s="68"/>
      <c r="D50" s="68"/>
      <c r="E50" s="68"/>
      <c r="F50" s="69"/>
      <c r="G50" s="124"/>
      <c r="H50" s="124"/>
      <c r="I50" s="124"/>
      <c r="J50" s="124"/>
      <c r="K50" s="124"/>
      <c r="L50" s="124"/>
      <c r="M50" s="124"/>
      <c r="N50" s="124"/>
      <c r="O50" s="68">
        <v>2</v>
      </c>
      <c r="P50" s="70" t="s">
        <v>92</v>
      </c>
      <c r="Q50" s="70"/>
      <c r="R50" s="70"/>
      <c r="S50" s="70"/>
      <c r="T50" s="107" t="s">
        <v>67</v>
      </c>
      <c r="U50" s="105"/>
      <c r="V50" s="105"/>
      <c r="W50" s="107" t="s">
        <v>67</v>
      </c>
      <c r="X50" s="105"/>
      <c r="Y50" s="105"/>
      <c r="Z50" s="107" t="s">
        <v>67</v>
      </c>
      <c r="AA50" s="105"/>
      <c r="AB50" s="105"/>
      <c r="AC50" s="107" t="s">
        <v>67</v>
      </c>
      <c r="AD50" s="105"/>
      <c r="AE50" s="105"/>
      <c r="AF50" s="70"/>
      <c r="AG50" s="71" t="s">
        <v>93</v>
      </c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</row>
    <row r="51" spans="1:47" ht="12.75" outlineLevel="1" x14ac:dyDescent="0.2">
      <c r="A51" s="64"/>
      <c r="B51" s="64"/>
      <c r="C51" s="64"/>
      <c r="D51" s="64"/>
      <c r="E51" s="64"/>
      <c r="F51" s="65"/>
      <c r="G51" s="124"/>
      <c r="H51" s="124"/>
      <c r="I51" s="124"/>
      <c r="J51" s="124"/>
      <c r="K51" s="124"/>
      <c r="L51" s="124"/>
      <c r="M51" s="124"/>
      <c r="N51" s="124"/>
      <c r="O51" s="64">
        <v>3</v>
      </c>
      <c r="P51" s="66" t="s">
        <v>94</v>
      </c>
      <c r="Q51" s="66"/>
      <c r="R51" s="66"/>
      <c r="S51" s="66"/>
      <c r="T51" s="108" t="s">
        <v>67</v>
      </c>
      <c r="U51" s="105"/>
      <c r="V51" s="105"/>
      <c r="W51" s="108" t="s">
        <v>67</v>
      </c>
      <c r="X51" s="105"/>
      <c r="Y51" s="105"/>
      <c r="Z51" s="108" t="s">
        <v>67</v>
      </c>
      <c r="AA51" s="105"/>
      <c r="AB51" s="105"/>
      <c r="AC51" s="108" t="s">
        <v>67</v>
      </c>
      <c r="AD51" s="105"/>
      <c r="AE51" s="105"/>
      <c r="AF51" s="66"/>
      <c r="AG51" s="67" t="s">
        <v>95</v>
      </c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</row>
    <row r="52" spans="1:47" ht="12.75" outlineLevel="1" x14ac:dyDescent="0.2">
      <c r="A52" s="68"/>
      <c r="B52" s="68"/>
      <c r="C52" s="68"/>
      <c r="D52" s="68"/>
      <c r="E52" s="68"/>
      <c r="F52" s="69"/>
      <c r="G52" s="124"/>
      <c r="H52" s="124"/>
      <c r="I52" s="124"/>
      <c r="J52" s="124"/>
      <c r="K52" s="124"/>
      <c r="L52" s="124"/>
      <c r="M52" s="124"/>
      <c r="N52" s="124"/>
      <c r="O52" s="68">
        <v>4</v>
      </c>
      <c r="P52" s="70" t="s">
        <v>96</v>
      </c>
      <c r="Q52" s="70"/>
      <c r="R52" s="70"/>
      <c r="S52" s="70"/>
      <c r="T52" s="107" t="s">
        <v>67</v>
      </c>
      <c r="U52" s="105"/>
      <c r="V52" s="105"/>
      <c r="W52" s="107" t="s">
        <v>67</v>
      </c>
      <c r="X52" s="105"/>
      <c r="Y52" s="105"/>
      <c r="Z52" s="107" t="s">
        <v>67</v>
      </c>
      <c r="AA52" s="105"/>
      <c r="AB52" s="105"/>
      <c r="AC52" s="107" t="s">
        <v>67</v>
      </c>
      <c r="AD52" s="105"/>
      <c r="AE52" s="105"/>
      <c r="AF52" s="70"/>
      <c r="AG52" s="71" t="s">
        <v>97</v>
      </c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</row>
    <row r="53" spans="1:47" ht="12.75" outlineLevel="1" x14ac:dyDescent="0.2">
      <c r="A53" s="64"/>
      <c r="B53" s="64"/>
      <c r="C53" s="64"/>
      <c r="D53" s="64"/>
      <c r="E53" s="64"/>
      <c r="F53" s="65"/>
      <c r="G53" s="124"/>
      <c r="H53" s="124"/>
      <c r="I53" s="124"/>
      <c r="J53" s="124"/>
      <c r="K53" s="124"/>
      <c r="L53" s="124"/>
      <c r="M53" s="124"/>
      <c r="N53" s="124"/>
      <c r="O53" s="64">
        <v>5</v>
      </c>
      <c r="P53" s="66"/>
      <c r="Q53" s="66"/>
      <c r="R53" s="66"/>
      <c r="S53" s="66"/>
      <c r="T53" s="109"/>
      <c r="U53" s="105"/>
      <c r="V53" s="105"/>
      <c r="W53" s="109"/>
      <c r="X53" s="105"/>
      <c r="Y53" s="105"/>
      <c r="Z53" s="109"/>
      <c r="AA53" s="105"/>
      <c r="AB53" s="105"/>
      <c r="AC53" s="109"/>
      <c r="AD53" s="105"/>
      <c r="AE53" s="105"/>
      <c r="AF53" s="66"/>
      <c r="AG53" s="67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</row>
    <row r="54" spans="1:47" ht="12.75" outlineLevel="1" x14ac:dyDescent="0.2">
      <c r="A54" s="68"/>
      <c r="B54" s="68"/>
      <c r="C54" s="68"/>
      <c r="D54" s="68"/>
      <c r="E54" s="68"/>
      <c r="F54" s="69"/>
      <c r="G54" s="124"/>
      <c r="H54" s="124"/>
      <c r="I54" s="124"/>
      <c r="J54" s="124"/>
      <c r="K54" s="124"/>
      <c r="L54" s="124"/>
      <c r="M54" s="124"/>
      <c r="N54" s="124"/>
      <c r="O54" s="68">
        <v>6</v>
      </c>
      <c r="P54" s="70"/>
      <c r="Q54" s="70"/>
      <c r="R54" s="70"/>
      <c r="S54" s="70"/>
      <c r="T54" s="111"/>
      <c r="U54" s="105"/>
      <c r="V54" s="105"/>
      <c r="W54" s="111"/>
      <c r="X54" s="105"/>
      <c r="Y54" s="105"/>
      <c r="Z54" s="111"/>
      <c r="AA54" s="105"/>
      <c r="AB54" s="105"/>
      <c r="AC54" s="111"/>
      <c r="AD54" s="105"/>
      <c r="AE54" s="105"/>
      <c r="AF54" s="70"/>
      <c r="AG54" s="71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</row>
    <row r="55" spans="1:47" ht="12.75" outlineLevel="1" x14ac:dyDescent="0.2">
      <c r="A55" s="64"/>
      <c r="B55" s="64"/>
      <c r="C55" s="64"/>
      <c r="D55" s="64"/>
      <c r="E55" s="64"/>
      <c r="F55" s="65"/>
      <c r="G55" s="124"/>
      <c r="H55" s="124"/>
      <c r="I55" s="124"/>
      <c r="J55" s="124"/>
      <c r="K55" s="124"/>
      <c r="L55" s="124"/>
      <c r="M55" s="124"/>
      <c r="N55" s="124"/>
      <c r="O55" s="64">
        <v>7</v>
      </c>
      <c r="P55" s="66"/>
      <c r="Q55" s="66"/>
      <c r="R55" s="66"/>
      <c r="S55" s="66"/>
      <c r="T55" s="109"/>
      <c r="U55" s="105"/>
      <c r="V55" s="105"/>
      <c r="W55" s="109"/>
      <c r="X55" s="105"/>
      <c r="Y55" s="105"/>
      <c r="Z55" s="109"/>
      <c r="AA55" s="105"/>
      <c r="AB55" s="105"/>
      <c r="AC55" s="109"/>
      <c r="AD55" s="105"/>
      <c r="AE55" s="105"/>
      <c r="AF55" s="66"/>
      <c r="AG55" s="67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</row>
    <row r="56" spans="1:47" ht="12.75" outlineLevel="1" x14ac:dyDescent="0.2">
      <c r="A56" s="68"/>
      <c r="B56" s="68"/>
      <c r="C56" s="68"/>
      <c r="D56" s="68"/>
      <c r="E56" s="68"/>
      <c r="F56" s="69"/>
      <c r="G56" s="124"/>
      <c r="H56" s="124"/>
      <c r="I56" s="124"/>
      <c r="J56" s="124"/>
      <c r="K56" s="124"/>
      <c r="L56" s="124"/>
      <c r="M56" s="124"/>
      <c r="N56" s="124"/>
      <c r="O56" s="68">
        <v>8</v>
      </c>
      <c r="P56" s="70"/>
      <c r="Q56" s="70"/>
      <c r="R56" s="70"/>
      <c r="S56" s="70"/>
      <c r="T56" s="111"/>
      <c r="U56" s="105"/>
      <c r="V56" s="105"/>
      <c r="W56" s="111"/>
      <c r="X56" s="105"/>
      <c r="Y56" s="105"/>
      <c r="Z56" s="111"/>
      <c r="AA56" s="105"/>
      <c r="AB56" s="105"/>
      <c r="AC56" s="111"/>
      <c r="AD56" s="105"/>
      <c r="AE56" s="105"/>
      <c r="AF56" s="70"/>
      <c r="AG56" s="71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</row>
    <row r="57" spans="1:47" ht="12.75" outlineLevel="1" x14ac:dyDescent="0.2">
      <c r="A57" s="64"/>
      <c r="B57" s="64"/>
      <c r="C57" s="64"/>
      <c r="D57" s="64"/>
      <c r="E57" s="64"/>
      <c r="F57" s="65"/>
      <c r="G57" s="124"/>
      <c r="H57" s="124"/>
      <c r="I57" s="124"/>
      <c r="J57" s="124"/>
      <c r="K57" s="124"/>
      <c r="L57" s="124"/>
      <c r="M57" s="124"/>
      <c r="N57" s="124"/>
      <c r="O57" s="64">
        <v>9</v>
      </c>
      <c r="P57" s="66"/>
      <c r="Q57" s="66"/>
      <c r="R57" s="66"/>
      <c r="S57" s="66"/>
      <c r="T57" s="109"/>
      <c r="U57" s="105"/>
      <c r="V57" s="105"/>
      <c r="W57" s="109"/>
      <c r="X57" s="105"/>
      <c r="Y57" s="105"/>
      <c r="Z57" s="109"/>
      <c r="AA57" s="105"/>
      <c r="AB57" s="105"/>
      <c r="AC57" s="109"/>
      <c r="AD57" s="105"/>
      <c r="AE57" s="105"/>
      <c r="AF57" s="66"/>
      <c r="AG57" s="67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</row>
    <row r="58" spans="1:47" ht="12.75" outlineLevel="1" x14ac:dyDescent="0.2">
      <c r="A58" s="68"/>
      <c r="B58" s="68"/>
      <c r="C58" s="68"/>
      <c r="D58" s="68"/>
      <c r="E58" s="68"/>
      <c r="F58" s="69"/>
      <c r="G58" s="124"/>
      <c r="H58" s="124"/>
      <c r="I58" s="124"/>
      <c r="J58" s="124"/>
      <c r="K58" s="124"/>
      <c r="L58" s="124"/>
      <c r="M58" s="124"/>
      <c r="N58" s="124"/>
      <c r="O58" s="68">
        <v>10</v>
      </c>
      <c r="P58" s="70"/>
      <c r="Q58" s="70"/>
      <c r="R58" s="70"/>
      <c r="S58" s="70"/>
      <c r="T58" s="111"/>
      <c r="U58" s="105"/>
      <c r="V58" s="105"/>
      <c r="W58" s="111"/>
      <c r="X58" s="105"/>
      <c r="Y58" s="105"/>
      <c r="Z58" s="111"/>
      <c r="AA58" s="105"/>
      <c r="AB58" s="105"/>
      <c r="AC58" s="111"/>
      <c r="AD58" s="105"/>
      <c r="AE58" s="105"/>
      <c r="AF58" s="70"/>
      <c r="AG58" s="71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</row>
    <row r="59" spans="1:47" ht="12.75" x14ac:dyDescent="0.2">
      <c r="G59" s="101"/>
      <c r="H59" s="101"/>
      <c r="J59" s="102"/>
      <c r="L59" s="102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</row>
    <row r="60" spans="1:47" ht="12.75" x14ac:dyDescent="0.2">
      <c r="G60" s="101"/>
      <c r="H60" s="101"/>
      <c r="J60" s="102"/>
      <c r="L60" s="102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</row>
    <row r="61" spans="1:47" ht="12.75" x14ac:dyDescent="0.2">
      <c r="G61" s="101"/>
      <c r="H61" s="101"/>
      <c r="J61" s="102"/>
      <c r="L61" s="102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</row>
    <row r="62" spans="1:47" ht="12.75" x14ac:dyDescent="0.2">
      <c r="G62" s="101"/>
      <c r="H62" s="101"/>
      <c r="J62" s="102"/>
      <c r="L62" s="102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</row>
    <row r="63" spans="1:47" ht="12.75" x14ac:dyDescent="0.2">
      <c r="G63" s="101"/>
      <c r="H63" s="101"/>
      <c r="J63" s="102"/>
      <c r="L63" s="102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</row>
    <row r="64" spans="1:47" ht="12.75" x14ac:dyDescent="0.2">
      <c r="G64" s="101"/>
      <c r="H64" s="101"/>
      <c r="J64" s="102"/>
      <c r="L64" s="102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</row>
    <row r="65" spans="7:47" ht="12.75" x14ac:dyDescent="0.2">
      <c r="G65" s="101"/>
      <c r="H65" s="101"/>
      <c r="J65" s="102"/>
      <c r="L65" s="102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</row>
    <row r="66" spans="7:47" ht="12.75" x14ac:dyDescent="0.2">
      <c r="G66" s="101"/>
      <c r="H66" s="101"/>
      <c r="J66" s="102"/>
      <c r="L66" s="102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</row>
    <row r="67" spans="7:47" ht="12.75" x14ac:dyDescent="0.2">
      <c r="G67" s="101"/>
      <c r="H67" s="101"/>
      <c r="J67" s="102"/>
      <c r="L67" s="102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</row>
    <row r="68" spans="7:47" ht="12.75" x14ac:dyDescent="0.2">
      <c r="G68" s="101"/>
      <c r="H68" s="101"/>
      <c r="J68" s="102"/>
      <c r="L68" s="102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</row>
    <row r="69" spans="7:47" ht="12.75" x14ac:dyDescent="0.2">
      <c r="G69" s="101"/>
      <c r="H69" s="101"/>
      <c r="J69" s="102"/>
      <c r="L69" s="102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</row>
    <row r="70" spans="7:47" ht="12.75" x14ac:dyDescent="0.2">
      <c r="G70" s="101"/>
      <c r="H70" s="101"/>
      <c r="J70" s="102"/>
      <c r="L70" s="102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</row>
    <row r="71" spans="7:47" ht="12.75" x14ac:dyDescent="0.2">
      <c r="G71" s="101"/>
      <c r="H71" s="101"/>
      <c r="J71" s="102"/>
      <c r="L71" s="102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</row>
    <row r="72" spans="7:47" ht="12.75" x14ac:dyDescent="0.2">
      <c r="G72" s="101"/>
      <c r="H72" s="101"/>
      <c r="J72" s="102"/>
      <c r="L72" s="102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</row>
    <row r="73" spans="7:47" ht="12.75" x14ac:dyDescent="0.2">
      <c r="G73" s="101"/>
      <c r="H73" s="101"/>
      <c r="J73" s="102"/>
      <c r="L73" s="102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</row>
    <row r="74" spans="7:47" ht="12.75" x14ac:dyDescent="0.2">
      <c r="G74" s="101"/>
      <c r="H74" s="101"/>
      <c r="J74" s="102"/>
      <c r="L74" s="102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</row>
    <row r="75" spans="7:47" ht="12.75" x14ac:dyDescent="0.2">
      <c r="G75" s="101"/>
      <c r="H75" s="101"/>
      <c r="J75" s="102"/>
      <c r="L75" s="102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</row>
    <row r="76" spans="7:47" ht="12.75" x14ac:dyDescent="0.2">
      <c r="G76" s="101"/>
      <c r="H76" s="101"/>
      <c r="J76" s="102"/>
      <c r="L76" s="102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</row>
    <row r="77" spans="7:47" ht="12.75" x14ac:dyDescent="0.2">
      <c r="G77" s="101"/>
      <c r="H77" s="101"/>
      <c r="J77" s="102"/>
      <c r="L77" s="102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</row>
    <row r="78" spans="7:47" ht="12.75" x14ac:dyDescent="0.2">
      <c r="G78" s="101"/>
      <c r="H78" s="101"/>
      <c r="J78" s="102"/>
      <c r="L78" s="102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</row>
    <row r="79" spans="7:47" ht="12.75" x14ac:dyDescent="0.2">
      <c r="G79" s="101"/>
      <c r="H79" s="101"/>
      <c r="J79" s="102"/>
      <c r="L79" s="102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</row>
    <row r="80" spans="7:47" ht="12.75" x14ac:dyDescent="0.2">
      <c r="G80" s="101"/>
      <c r="H80" s="101"/>
      <c r="J80" s="102"/>
      <c r="L80" s="102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</row>
    <row r="81" spans="7:47" ht="12.75" x14ac:dyDescent="0.2">
      <c r="G81" s="101"/>
      <c r="H81" s="101"/>
      <c r="J81" s="102"/>
      <c r="L81" s="102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</row>
    <row r="82" spans="7:47" ht="12.75" x14ac:dyDescent="0.2">
      <c r="G82" s="101"/>
      <c r="H82" s="101"/>
      <c r="J82" s="102"/>
      <c r="L82" s="102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</row>
    <row r="83" spans="7:47" ht="12.75" x14ac:dyDescent="0.2">
      <c r="G83" s="101"/>
      <c r="H83" s="101"/>
      <c r="J83" s="102"/>
      <c r="L83" s="102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</row>
    <row r="84" spans="7:47" ht="12.75" x14ac:dyDescent="0.2">
      <c r="G84" s="101"/>
      <c r="H84" s="101"/>
      <c r="J84" s="102"/>
      <c r="L84" s="102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</row>
    <row r="85" spans="7:47" ht="12.75" x14ac:dyDescent="0.2">
      <c r="G85" s="101"/>
      <c r="H85" s="101"/>
      <c r="J85" s="102"/>
      <c r="L85" s="102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</row>
    <row r="86" spans="7:47" ht="12.75" x14ac:dyDescent="0.2">
      <c r="G86" s="101"/>
      <c r="H86" s="101"/>
      <c r="J86" s="102"/>
      <c r="L86" s="102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</row>
    <row r="87" spans="7:47" ht="12.75" x14ac:dyDescent="0.2">
      <c r="G87" s="101"/>
      <c r="H87" s="101"/>
      <c r="J87" s="102"/>
      <c r="L87" s="102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</row>
    <row r="88" spans="7:47" ht="12.75" x14ac:dyDescent="0.2">
      <c r="G88" s="101"/>
      <c r="H88" s="101"/>
      <c r="J88" s="102"/>
      <c r="L88" s="102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</row>
    <row r="89" spans="7:47" ht="12.75" x14ac:dyDescent="0.2">
      <c r="G89" s="101"/>
      <c r="H89" s="101"/>
      <c r="J89" s="102"/>
      <c r="L89" s="102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</row>
    <row r="90" spans="7:47" ht="12.75" x14ac:dyDescent="0.2">
      <c r="G90" s="101"/>
      <c r="H90" s="101"/>
      <c r="J90" s="102"/>
      <c r="L90" s="102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</row>
    <row r="91" spans="7:47" ht="12.75" x14ac:dyDescent="0.2">
      <c r="G91" s="101"/>
      <c r="H91" s="101"/>
      <c r="J91" s="102"/>
      <c r="L91" s="102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</row>
    <row r="92" spans="7:47" ht="12.75" x14ac:dyDescent="0.2">
      <c r="G92" s="101"/>
      <c r="H92" s="101"/>
      <c r="J92" s="102"/>
      <c r="L92" s="102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</row>
    <row r="93" spans="7:47" ht="12.75" x14ac:dyDescent="0.2">
      <c r="G93" s="101"/>
      <c r="H93" s="101"/>
      <c r="J93" s="102"/>
      <c r="L93" s="102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</row>
    <row r="94" spans="7:47" ht="12.75" x14ac:dyDescent="0.2">
      <c r="G94" s="101"/>
      <c r="H94" s="101"/>
      <c r="J94" s="102"/>
      <c r="L94" s="102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</row>
    <row r="95" spans="7:47" ht="12.75" x14ac:dyDescent="0.2">
      <c r="G95" s="101"/>
      <c r="H95" s="101"/>
      <c r="J95" s="102"/>
      <c r="L95" s="102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</row>
    <row r="96" spans="7:47" ht="12.75" x14ac:dyDescent="0.2">
      <c r="G96" s="101"/>
      <c r="H96" s="101"/>
      <c r="J96" s="102"/>
      <c r="L96" s="102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</row>
    <row r="97" spans="7:47" ht="12.75" x14ac:dyDescent="0.2">
      <c r="G97" s="101"/>
      <c r="H97" s="101"/>
      <c r="J97" s="102"/>
      <c r="L97" s="102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</row>
    <row r="98" spans="7:47" ht="12.75" x14ac:dyDescent="0.2">
      <c r="G98" s="101"/>
      <c r="H98" s="101"/>
      <c r="J98" s="102"/>
      <c r="L98" s="102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</row>
    <row r="99" spans="7:47" ht="12.75" x14ac:dyDescent="0.2">
      <c r="G99" s="101"/>
      <c r="H99" s="101"/>
      <c r="J99" s="102"/>
      <c r="L99" s="102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</row>
    <row r="100" spans="7:47" ht="12.75" x14ac:dyDescent="0.2">
      <c r="G100" s="101"/>
      <c r="H100" s="101"/>
      <c r="J100" s="102"/>
      <c r="L100" s="102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</row>
    <row r="101" spans="7:47" ht="12.75" x14ac:dyDescent="0.2">
      <c r="G101" s="101"/>
      <c r="H101" s="101"/>
      <c r="J101" s="102"/>
      <c r="L101" s="102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</row>
    <row r="102" spans="7:47" ht="12.75" x14ac:dyDescent="0.2">
      <c r="G102" s="101"/>
      <c r="H102" s="101"/>
      <c r="J102" s="102"/>
      <c r="L102" s="102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</row>
    <row r="103" spans="7:47" ht="12.75" x14ac:dyDescent="0.2">
      <c r="G103" s="101"/>
      <c r="H103" s="101"/>
      <c r="J103" s="102"/>
      <c r="L103" s="102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</row>
    <row r="104" spans="7:47" ht="12.75" x14ac:dyDescent="0.2">
      <c r="G104" s="101"/>
      <c r="H104" s="101"/>
      <c r="J104" s="102"/>
      <c r="L104" s="102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</row>
    <row r="105" spans="7:47" ht="12.75" x14ac:dyDescent="0.2">
      <c r="G105" s="101"/>
      <c r="H105" s="101"/>
      <c r="J105" s="102"/>
      <c r="L105" s="102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</row>
    <row r="106" spans="7:47" ht="12.75" x14ac:dyDescent="0.2">
      <c r="G106" s="101"/>
      <c r="H106" s="101"/>
      <c r="J106" s="102"/>
      <c r="L106" s="102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</row>
    <row r="107" spans="7:47" ht="12.75" x14ac:dyDescent="0.2">
      <c r="G107" s="101"/>
      <c r="H107" s="101"/>
      <c r="J107" s="102"/>
      <c r="L107" s="102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</row>
    <row r="108" spans="7:47" ht="12.75" x14ac:dyDescent="0.2">
      <c r="G108" s="101"/>
      <c r="H108" s="101"/>
      <c r="J108" s="102"/>
      <c r="L108" s="102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</row>
    <row r="109" spans="7:47" ht="12.75" x14ac:dyDescent="0.2">
      <c r="G109" s="101"/>
      <c r="H109" s="101"/>
      <c r="J109" s="102"/>
      <c r="L109" s="102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</row>
    <row r="110" spans="7:47" ht="12.75" x14ac:dyDescent="0.2">
      <c r="G110" s="101"/>
      <c r="H110" s="101"/>
      <c r="J110" s="102"/>
      <c r="L110" s="102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</row>
    <row r="111" spans="7:47" ht="12.75" x14ac:dyDescent="0.2">
      <c r="G111" s="101"/>
      <c r="H111" s="101"/>
      <c r="J111" s="102"/>
      <c r="L111" s="102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</row>
    <row r="112" spans="7:47" ht="12.75" x14ac:dyDescent="0.2">
      <c r="G112" s="101"/>
      <c r="H112" s="101"/>
      <c r="J112" s="102"/>
      <c r="L112" s="102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</row>
    <row r="113" spans="7:47" ht="12.75" x14ac:dyDescent="0.2">
      <c r="G113" s="101"/>
      <c r="H113" s="101"/>
      <c r="J113" s="102"/>
      <c r="L113" s="102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</row>
    <row r="114" spans="7:47" ht="12.75" x14ac:dyDescent="0.2">
      <c r="G114" s="101"/>
      <c r="H114" s="101"/>
      <c r="J114" s="102"/>
      <c r="L114" s="102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</row>
    <row r="115" spans="7:47" ht="12.75" x14ac:dyDescent="0.2">
      <c r="G115" s="101"/>
      <c r="H115" s="101"/>
      <c r="J115" s="102"/>
      <c r="L115" s="102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</row>
    <row r="116" spans="7:47" ht="12.75" x14ac:dyDescent="0.2">
      <c r="G116" s="101"/>
      <c r="H116" s="101"/>
      <c r="J116" s="102"/>
      <c r="L116" s="102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</row>
    <row r="117" spans="7:47" ht="12.75" x14ac:dyDescent="0.2">
      <c r="G117" s="101"/>
      <c r="H117" s="101"/>
      <c r="J117" s="102"/>
      <c r="L117" s="102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</row>
    <row r="118" spans="7:47" ht="12.75" x14ac:dyDescent="0.2">
      <c r="G118" s="101"/>
      <c r="H118" s="101"/>
      <c r="J118" s="102"/>
      <c r="L118" s="102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</row>
    <row r="119" spans="7:47" ht="12.75" x14ac:dyDescent="0.2">
      <c r="G119" s="101"/>
      <c r="H119" s="101"/>
      <c r="J119" s="102"/>
      <c r="L119" s="102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</row>
    <row r="120" spans="7:47" ht="12.75" x14ac:dyDescent="0.2">
      <c r="G120" s="101"/>
      <c r="H120" s="101"/>
      <c r="J120" s="102"/>
      <c r="L120" s="102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</row>
    <row r="121" spans="7:47" ht="12.75" x14ac:dyDescent="0.2">
      <c r="G121" s="101"/>
      <c r="H121" s="101"/>
      <c r="J121" s="102"/>
      <c r="L121" s="102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</row>
    <row r="122" spans="7:47" ht="12.75" x14ac:dyDescent="0.2">
      <c r="G122" s="101"/>
      <c r="H122" s="101"/>
      <c r="J122" s="102"/>
      <c r="L122" s="102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</row>
    <row r="123" spans="7:47" ht="12.75" x14ac:dyDescent="0.2">
      <c r="G123" s="101"/>
      <c r="H123" s="101"/>
      <c r="J123" s="102"/>
      <c r="L123" s="102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</row>
    <row r="124" spans="7:47" ht="12.75" x14ac:dyDescent="0.2">
      <c r="G124" s="101"/>
      <c r="H124" s="101"/>
      <c r="J124" s="102"/>
      <c r="L124" s="102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</row>
    <row r="125" spans="7:47" ht="12.75" x14ac:dyDescent="0.2">
      <c r="G125" s="101"/>
      <c r="H125" s="101"/>
      <c r="J125" s="102"/>
      <c r="L125" s="102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</row>
    <row r="126" spans="7:47" ht="12.75" x14ac:dyDescent="0.2">
      <c r="G126" s="101"/>
      <c r="H126" s="101"/>
      <c r="J126" s="102"/>
      <c r="L126" s="102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</row>
    <row r="127" spans="7:47" ht="12.75" x14ac:dyDescent="0.2">
      <c r="G127" s="101"/>
      <c r="H127" s="101"/>
      <c r="J127" s="102"/>
      <c r="L127" s="102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</row>
    <row r="128" spans="7:47" ht="12.75" x14ac:dyDescent="0.2">
      <c r="G128" s="101"/>
      <c r="H128" s="101"/>
      <c r="J128" s="102"/>
      <c r="L128" s="102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</row>
    <row r="129" spans="7:47" ht="12.75" x14ac:dyDescent="0.2">
      <c r="G129" s="101"/>
      <c r="H129" s="101"/>
      <c r="J129" s="102"/>
      <c r="L129" s="102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</row>
    <row r="130" spans="7:47" ht="12.75" x14ac:dyDescent="0.2">
      <c r="G130" s="101"/>
      <c r="H130" s="101"/>
      <c r="J130" s="102"/>
      <c r="L130" s="102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</row>
    <row r="131" spans="7:47" ht="12.75" x14ac:dyDescent="0.2">
      <c r="G131" s="101"/>
      <c r="H131" s="101"/>
      <c r="J131" s="102"/>
      <c r="L131" s="102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</row>
    <row r="132" spans="7:47" ht="12.75" x14ac:dyDescent="0.2">
      <c r="G132" s="101"/>
      <c r="H132" s="101"/>
      <c r="J132" s="102"/>
      <c r="L132" s="102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</row>
    <row r="133" spans="7:47" ht="12.75" x14ac:dyDescent="0.2">
      <c r="G133" s="101"/>
      <c r="H133" s="101"/>
      <c r="J133" s="102"/>
      <c r="L133" s="102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</row>
    <row r="134" spans="7:47" ht="12.75" x14ac:dyDescent="0.2">
      <c r="G134" s="101"/>
      <c r="H134" s="101"/>
      <c r="J134" s="102"/>
      <c r="L134" s="102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</row>
    <row r="135" spans="7:47" ht="12.75" x14ac:dyDescent="0.2">
      <c r="G135" s="101"/>
      <c r="H135" s="101"/>
      <c r="J135" s="102"/>
      <c r="L135" s="102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</row>
    <row r="136" spans="7:47" ht="12.75" x14ac:dyDescent="0.2">
      <c r="G136" s="101"/>
      <c r="H136" s="101"/>
      <c r="J136" s="102"/>
      <c r="L136" s="102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</row>
    <row r="137" spans="7:47" ht="12.75" x14ac:dyDescent="0.2">
      <c r="G137" s="101"/>
      <c r="H137" s="101"/>
      <c r="J137" s="102"/>
      <c r="L137" s="102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</row>
    <row r="138" spans="7:47" ht="12.75" x14ac:dyDescent="0.2">
      <c r="G138" s="101"/>
      <c r="H138" s="101"/>
      <c r="J138" s="102"/>
      <c r="L138" s="102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</row>
    <row r="139" spans="7:47" ht="12.75" x14ac:dyDescent="0.2">
      <c r="G139" s="101"/>
      <c r="H139" s="101"/>
      <c r="J139" s="102"/>
      <c r="L139" s="102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</row>
    <row r="140" spans="7:47" ht="12.75" x14ac:dyDescent="0.2">
      <c r="G140" s="101"/>
      <c r="H140" s="101"/>
      <c r="J140" s="102"/>
      <c r="L140" s="102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</row>
    <row r="141" spans="7:47" ht="12.75" x14ac:dyDescent="0.2">
      <c r="G141" s="101"/>
      <c r="H141" s="101"/>
      <c r="J141" s="102"/>
      <c r="L141" s="102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</row>
    <row r="142" spans="7:47" ht="12.75" x14ac:dyDescent="0.2">
      <c r="G142" s="101"/>
      <c r="H142" s="101"/>
      <c r="J142" s="102"/>
      <c r="L142" s="102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</row>
    <row r="143" spans="7:47" ht="12.75" x14ac:dyDescent="0.2">
      <c r="G143" s="101"/>
      <c r="H143" s="101"/>
      <c r="J143" s="102"/>
      <c r="L143" s="102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</row>
    <row r="144" spans="7:47" ht="12.75" x14ac:dyDescent="0.2">
      <c r="G144" s="101"/>
      <c r="H144" s="101"/>
      <c r="J144" s="102"/>
      <c r="L144" s="102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</row>
    <row r="145" spans="7:47" ht="12.75" x14ac:dyDescent="0.2">
      <c r="G145" s="101"/>
      <c r="H145" s="101"/>
      <c r="J145" s="102"/>
      <c r="L145" s="102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</row>
    <row r="146" spans="7:47" ht="12.75" x14ac:dyDescent="0.2">
      <c r="G146" s="101"/>
      <c r="H146" s="101"/>
      <c r="J146" s="102"/>
      <c r="L146" s="102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</row>
    <row r="147" spans="7:47" ht="12.75" x14ac:dyDescent="0.2">
      <c r="G147" s="101"/>
      <c r="H147" s="101"/>
      <c r="J147" s="102"/>
      <c r="L147" s="102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</row>
    <row r="148" spans="7:47" ht="12.75" x14ac:dyDescent="0.2">
      <c r="G148" s="101"/>
      <c r="H148" s="101"/>
      <c r="J148" s="102"/>
      <c r="L148" s="102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</row>
    <row r="149" spans="7:47" ht="12.75" x14ac:dyDescent="0.2">
      <c r="G149" s="101"/>
      <c r="H149" s="101"/>
      <c r="J149" s="102"/>
      <c r="L149" s="102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</row>
    <row r="150" spans="7:47" ht="12.75" x14ac:dyDescent="0.2">
      <c r="G150" s="101"/>
      <c r="H150" s="101"/>
      <c r="J150" s="102"/>
      <c r="L150" s="102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</row>
    <row r="151" spans="7:47" ht="12.75" x14ac:dyDescent="0.2">
      <c r="G151" s="101"/>
      <c r="H151" s="101"/>
      <c r="J151" s="102"/>
      <c r="L151" s="102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</row>
    <row r="152" spans="7:47" ht="12.75" x14ac:dyDescent="0.2">
      <c r="G152" s="101"/>
      <c r="H152" s="101"/>
      <c r="J152" s="102"/>
      <c r="L152" s="102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</row>
    <row r="153" spans="7:47" ht="12.75" x14ac:dyDescent="0.2">
      <c r="G153" s="101"/>
      <c r="H153" s="101"/>
      <c r="J153" s="102"/>
      <c r="L153" s="102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</row>
    <row r="154" spans="7:47" ht="12.75" x14ac:dyDescent="0.2">
      <c r="G154" s="101"/>
      <c r="H154" s="101"/>
      <c r="J154" s="102"/>
      <c r="L154" s="102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</row>
    <row r="155" spans="7:47" ht="12.75" x14ac:dyDescent="0.2">
      <c r="G155" s="101"/>
      <c r="H155" s="101"/>
      <c r="J155" s="102"/>
      <c r="L155" s="102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</row>
    <row r="156" spans="7:47" ht="12.75" x14ac:dyDescent="0.2">
      <c r="G156" s="101"/>
      <c r="H156" s="101"/>
      <c r="J156" s="102"/>
      <c r="L156" s="102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</row>
    <row r="157" spans="7:47" ht="12.75" x14ac:dyDescent="0.2">
      <c r="G157" s="101"/>
      <c r="H157" s="101"/>
      <c r="J157" s="102"/>
      <c r="L157" s="102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</row>
    <row r="158" spans="7:47" ht="12.75" x14ac:dyDescent="0.2">
      <c r="G158" s="101"/>
      <c r="H158" s="101"/>
      <c r="J158" s="102"/>
      <c r="L158" s="102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</row>
    <row r="159" spans="7:47" ht="12.75" x14ac:dyDescent="0.2">
      <c r="G159" s="101"/>
      <c r="H159" s="101"/>
      <c r="J159" s="102"/>
      <c r="L159" s="102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</row>
    <row r="160" spans="7:47" ht="12.75" x14ac:dyDescent="0.2">
      <c r="G160" s="101"/>
      <c r="H160" s="101"/>
      <c r="J160" s="102"/>
      <c r="L160" s="102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</row>
    <row r="161" spans="7:47" ht="12.75" x14ac:dyDescent="0.2">
      <c r="G161" s="101"/>
      <c r="H161" s="101"/>
      <c r="J161" s="102"/>
      <c r="L161" s="102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</row>
    <row r="162" spans="7:47" ht="12.75" x14ac:dyDescent="0.2">
      <c r="G162" s="101"/>
      <c r="H162" s="101"/>
      <c r="J162" s="102"/>
      <c r="L162" s="102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</row>
    <row r="163" spans="7:47" ht="12.75" x14ac:dyDescent="0.2">
      <c r="G163" s="101"/>
      <c r="H163" s="101"/>
      <c r="J163" s="102"/>
      <c r="L163" s="102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</row>
    <row r="164" spans="7:47" ht="12.75" x14ac:dyDescent="0.2">
      <c r="G164" s="101"/>
      <c r="H164" s="101"/>
      <c r="J164" s="102"/>
      <c r="L164" s="102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</row>
    <row r="165" spans="7:47" ht="12.75" x14ac:dyDescent="0.2">
      <c r="G165" s="101"/>
      <c r="H165" s="101"/>
      <c r="J165" s="102"/>
      <c r="L165" s="102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</row>
    <row r="166" spans="7:47" ht="12.75" x14ac:dyDescent="0.2">
      <c r="G166" s="101"/>
      <c r="H166" s="101"/>
      <c r="J166" s="102"/>
      <c r="L166" s="102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</row>
    <row r="167" spans="7:47" ht="12.75" x14ac:dyDescent="0.2">
      <c r="G167" s="101"/>
      <c r="H167" s="101"/>
      <c r="J167" s="102"/>
      <c r="L167" s="102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</row>
    <row r="168" spans="7:47" ht="12.75" x14ac:dyDescent="0.2">
      <c r="G168" s="101"/>
      <c r="H168" s="101"/>
      <c r="J168" s="102"/>
      <c r="L168" s="102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</row>
    <row r="169" spans="7:47" ht="12.75" x14ac:dyDescent="0.2">
      <c r="G169" s="101"/>
      <c r="H169" s="101"/>
      <c r="J169" s="102"/>
      <c r="L169" s="102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</row>
    <row r="170" spans="7:47" ht="12.75" x14ac:dyDescent="0.2">
      <c r="G170" s="101"/>
      <c r="H170" s="101"/>
      <c r="J170" s="102"/>
      <c r="L170" s="102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</row>
    <row r="171" spans="7:47" ht="12.75" x14ac:dyDescent="0.2">
      <c r="G171" s="101"/>
      <c r="H171" s="101"/>
      <c r="J171" s="102"/>
      <c r="L171" s="102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</row>
    <row r="172" spans="7:47" ht="12.75" x14ac:dyDescent="0.2">
      <c r="G172" s="101"/>
      <c r="H172" s="101"/>
      <c r="J172" s="102"/>
      <c r="L172" s="102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</row>
    <row r="173" spans="7:47" ht="12.75" x14ac:dyDescent="0.2">
      <c r="G173" s="101"/>
      <c r="H173" s="101"/>
      <c r="J173" s="102"/>
      <c r="L173" s="102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</row>
    <row r="174" spans="7:47" ht="12.75" x14ac:dyDescent="0.2">
      <c r="G174" s="101"/>
      <c r="H174" s="101"/>
      <c r="J174" s="102"/>
      <c r="L174" s="102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</row>
    <row r="175" spans="7:47" ht="12.75" x14ac:dyDescent="0.2">
      <c r="G175" s="101"/>
      <c r="H175" s="101"/>
      <c r="J175" s="102"/>
      <c r="L175" s="102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</row>
    <row r="176" spans="7:47" ht="12.75" x14ac:dyDescent="0.2">
      <c r="G176" s="101"/>
      <c r="H176" s="101"/>
      <c r="J176" s="102"/>
      <c r="L176" s="102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</row>
    <row r="177" spans="7:47" ht="12.75" x14ac:dyDescent="0.2">
      <c r="G177" s="101"/>
      <c r="H177" s="101"/>
      <c r="J177" s="102"/>
      <c r="L177" s="102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</row>
    <row r="178" spans="7:47" ht="12.75" x14ac:dyDescent="0.2">
      <c r="G178" s="101"/>
      <c r="H178" s="101"/>
      <c r="J178" s="102"/>
      <c r="L178" s="102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</row>
    <row r="179" spans="7:47" ht="12.75" x14ac:dyDescent="0.2">
      <c r="G179" s="101"/>
      <c r="H179" s="101"/>
      <c r="J179" s="102"/>
      <c r="L179" s="102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</row>
    <row r="180" spans="7:47" ht="12.75" x14ac:dyDescent="0.2">
      <c r="G180" s="101"/>
      <c r="H180" s="101"/>
      <c r="J180" s="102"/>
      <c r="L180" s="102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</row>
    <row r="181" spans="7:47" ht="12.75" x14ac:dyDescent="0.2">
      <c r="G181" s="101"/>
      <c r="H181" s="101"/>
      <c r="J181" s="102"/>
      <c r="L181" s="102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</row>
    <row r="182" spans="7:47" ht="12.75" x14ac:dyDescent="0.2">
      <c r="G182" s="101"/>
      <c r="H182" s="101"/>
      <c r="J182" s="102"/>
      <c r="L182" s="102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</row>
    <row r="183" spans="7:47" ht="12.75" x14ac:dyDescent="0.2">
      <c r="G183" s="101"/>
      <c r="H183" s="101"/>
      <c r="J183" s="102"/>
      <c r="L183" s="102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</row>
    <row r="184" spans="7:47" ht="12.75" x14ac:dyDescent="0.2">
      <c r="G184" s="101"/>
      <c r="H184" s="101"/>
      <c r="J184" s="102"/>
      <c r="L184" s="102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</row>
    <row r="185" spans="7:47" ht="12.75" x14ac:dyDescent="0.2">
      <c r="G185" s="101"/>
      <c r="H185" s="101"/>
      <c r="J185" s="102"/>
      <c r="L185" s="102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</row>
    <row r="186" spans="7:47" ht="12.75" x14ac:dyDescent="0.2">
      <c r="G186" s="101"/>
      <c r="H186" s="101"/>
      <c r="J186" s="102"/>
      <c r="L186" s="102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</row>
    <row r="187" spans="7:47" ht="12.75" x14ac:dyDescent="0.2">
      <c r="G187" s="101"/>
      <c r="H187" s="101"/>
      <c r="J187" s="102"/>
      <c r="L187" s="102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</row>
    <row r="188" spans="7:47" ht="12.75" x14ac:dyDescent="0.2">
      <c r="G188" s="101"/>
      <c r="H188" s="101"/>
      <c r="J188" s="102"/>
      <c r="L188" s="102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</row>
    <row r="189" spans="7:47" ht="12.75" x14ac:dyDescent="0.2">
      <c r="G189" s="101"/>
      <c r="H189" s="101"/>
      <c r="J189" s="102"/>
      <c r="L189" s="102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</row>
    <row r="190" spans="7:47" ht="12.75" x14ac:dyDescent="0.2">
      <c r="G190" s="101"/>
      <c r="H190" s="101"/>
      <c r="J190" s="102"/>
      <c r="L190" s="102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</row>
    <row r="191" spans="7:47" ht="12.75" x14ac:dyDescent="0.2">
      <c r="G191" s="101"/>
      <c r="H191" s="101"/>
      <c r="J191" s="102"/>
      <c r="L191" s="102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</row>
    <row r="192" spans="7:47" ht="12.75" x14ac:dyDescent="0.2">
      <c r="G192" s="101"/>
      <c r="H192" s="101"/>
      <c r="J192" s="102"/>
      <c r="L192" s="102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</row>
    <row r="193" spans="7:47" ht="12.75" x14ac:dyDescent="0.2">
      <c r="G193" s="101"/>
      <c r="H193" s="101"/>
      <c r="J193" s="102"/>
      <c r="L193" s="102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</row>
    <row r="194" spans="7:47" ht="12.75" x14ac:dyDescent="0.2">
      <c r="G194" s="101"/>
      <c r="H194" s="101"/>
      <c r="J194" s="102"/>
      <c r="L194" s="102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</row>
    <row r="195" spans="7:47" ht="12.75" x14ac:dyDescent="0.2">
      <c r="G195" s="101"/>
      <c r="H195" s="101"/>
      <c r="J195" s="102"/>
      <c r="L195" s="102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</row>
    <row r="196" spans="7:47" ht="12.75" x14ac:dyDescent="0.2">
      <c r="G196" s="101"/>
      <c r="H196" s="101"/>
      <c r="J196" s="102"/>
      <c r="L196" s="102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</row>
    <row r="197" spans="7:47" ht="12.75" x14ac:dyDescent="0.2">
      <c r="G197" s="101"/>
      <c r="H197" s="101"/>
      <c r="J197" s="102"/>
      <c r="L197" s="102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</row>
    <row r="198" spans="7:47" ht="12.75" x14ac:dyDescent="0.2">
      <c r="G198" s="101"/>
      <c r="H198" s="101"/>
      <c r="J198" s="102"/>
      <c r="L198" s="102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</row>
    <row r="199" spans="7:47" ht="12.75" x14ac:dyDescent="0.2">
      <c r="G199" s="101"/>
      <c r="H199" s="101"/>
      <c r="J199" s="102"/>
      <c r="L199" s="102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</row>
    <row r="200" spans="7:47" ht="12.75" x14ac:dyDescent="0.2">
      <c r="G200" s="101"/>
      <c r="H200" s="101"/>
      <c r="J200" s="102"/>
      <c r="L200" s="102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</row>
    <row r="201" spans="7:47" ht="12.75" x14ac:dyDescent="0.2">
      <c r="G201" s="101"/>
      <c r="H201" s="101"/>
      <c r="J201" s="102"/>
      <c r="L201" s="102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</row>
    <row r="202" spans="7:47" ht="12.75" x14ac:dyDescent="0.2">
      <c r="G202" s="101"/>
      <c r="H202" s="101"/>
      <c r="J202" s="102"/>
      <c r="L202" s="102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</row>
    <row r="203" spans="7:47" ht="12.75" x14ac:dyDescent="0.2">
      <c r="G203" s="101"/>
      <c r="H203" s="101"/>
      <c r="J203" s="102"/>
      <c r="L203" s="102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</row>
    <row r="204" spans="7:47" ht="12.75" x14ac:dyDescent="0.2">
      <c r="G204" s="101"/>
      <c r="H204" s="101"/>
      <c r="J204" s="102"/>
      <c r="L204" s="102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</row>
    <row r="205" spans="7:47" ht="12.75" x14ac:dyDescent="0.2">
      <c r="G205" s="101"/>
      <c r="H205" s="101"/>
      <c r="J205" s="102"/>
      <c r="L205" s="102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</row>
    <row r="206" spans="7:47" ht="12.75" x14ac:dyDescent="0.2">
      <c r="G206" s="101"/>
      <c r="H206" s="101"/>
      <c r="J206" s="102"/>
      <c r="L206" s="102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</row>
    <row r="207" spans="7:47" ht="12.75" x14ac:dyDescent="0.2">
      <c r="G207" s="101"/>
      <c r="H207" s="101"/>
      <c r="J207" s="102"/>
      <c r="L207" s="102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</row>
    <row r="208" spans="7:47" ht="12.75" x14ac:dyDescent="0.2">
      <c r="G208" s="101"/>
      <c r="H208" s="101"/>
      <c r="J208" s="102"/>
      <c r="L208" s="102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</row>
    <row r="209" spans="7:47" ht="12.75" x14ac:dyDescent="0.2">
      <c r="G209" s="101"/>
      <c r="H209" s="101"/>
      <c r="J209" s="102"/>
      <c r="L209" s="102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</row>
    <row r="210" spans="7:47" ht="12.75" x14ac:dyDescent="0.2">
      <c r="G210" s="101"/>
      <c r="H210" s="101"/>
      <c r="J210" s="102"/>
      <c r="L210" s="102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</row>
    <row r="211" spans="7:47" ht="12.75" x14ac:dyDescent="0.2">
      <c r="G211" s="101"/>
      <c r="H211" s="101"/>
      <c r="J211" s="102"/>
      <c r="L211" s="102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</row>
    <row r="212" spans="7:47" ht="12.75" x14ac:dyDescent="0.2">
      <c r="G212" s="101"/>
      <c r="H212" s="101"/>
      <c r="J212" s="102"/>
      <c r="L212" s="102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</row>
    <row r="213" spans="7:47" ht="12.75" x14ac:dyDescent="0.2">
      <c r="G213" s="101"/>
      <c r="H213" s="101"/>
      <c r="J213" s="102"/>
      <c r="L213" s="102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</row>
    <row r="214" spans="7:47" ht="12.75" x14ac:dyDescent="0.2">
      <c r="G214" s="101"/>
      <c r="H214" s="101"/>
      <c r="J214" s="102"/>
      <c r="L214" s="102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</row>
    <row r="215" spans="7:47" ht="12.75" x14ac:dyDescent="0.2">
      <c r="G215" s="101"/>
      <c r="H215" s="101"/>
      <c r="J215" s="102"/>
      <c r="L215" s="102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</row>
    <row r="216" spans="7:47" ht="12.75" x14ac:dyDescent="0.2">
      <c r="G216" s="101"/>
      <c r="H216" s="101"/>
      <c r="J216" s="102"/>
      <c r="L216" s="102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</row>
    <row r="217" spans="7:47" ht="12.75" x14ac:dyDescent="0.2">
      <c r="G217" s="101"/>
      <c r="H217" s="101"/>
      <c r="J217" s="102"/>
      <c r="L217" s="102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</row>
    <row r="218" spans="7:47" ht="12.75" x14ac:dyDescent="0.2">
      <c r="G218" s="101"/>
      <c r="H218" s="101"/>
      <c r="J218" s="102"/>
      <c r="L218" s="102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</row>
    <row r="219" spans="7:47" ht="12.75" x14ac:dyDescent="0.2">
      <c r="G219" s="101"/>
      <c r="H219" s="101"/>
      <c r="J219" s="102"/>
      <c r="L219" s="102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</row>
    <row r="220" spans="7:47" ht="12.75" x14ac:dyDescent="0.2">
      <c r="G220" s="101"/>
      <c r="H220" s="101"/>
      <c r="J220" s="102"/>
      <c r="L220" s="102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</row>
    <row r="221" spans="7:47" ht="12.75" x14ac:dyDescent="0.2">
      <c r="G221" s="101"/>
      <c r="H221" s="101"/>
      <c r="J221" s="102"/>
      <c r="L221" s="102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</row>
    <row r="222" spans="7:47" ht="12.75" x14ac:dyDescent="0.2">
      <c r="G222" s="101"/>
      <c r="H222" s="101"/>
      <c r="J222" s="102"/>
      <c r="L222" s="102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</row>
    <row r="223" spans="7:47" ht="12.75" x14ac:dyDescent="0.2">
      <c r="G223" s="101"/>
      <c r="H223" s="101"/>
      <c r="J223" s="102"/>
      <c r="L223" s="102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</row>
    <row r="224" spans="7:47" ht="12.75" x14ac:dyDescent="0.2">
      <c r="G224" s="101"/>
      <c r="H224" s="101"/>
      <c r="J224" s="102"/>
      <c r="L224" s="102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</row>
    <row r="225" spans="7:47" ht="12.75" x14ac:dyDescent="0.2">
      <c r="G225" s="101"/>
      <c r="H225" s="101"/>
      <c r="J225" s="102"/>
      <c r="L225" s="102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</row>
    <row r="226" spans="7:47" ht="12.75" x14ac:dyDescent="0.2">
      <c r="G226" s="101"/>
      <c r="H226" s="101"/>
      <c r="J226" s="102"/>
      <c r="L226" s="102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</row>
    <row r="227" spans="7:47" ht="12.75" x14ac:dyDescent="0.2">
      <c r="G227" s="101"/>
      <c r="H227" s="101"/>
      <c r="J227" s="102"/>
      <c r="L227" s="102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</row>
    <row r="228" spans="7:47" ht="12.75" x14ac:dyDescent="0.2">
      <c r="G228" s="101"/>
      <c r="H228" s="101"/>
      <c r="J228" s="102"/>
      <c r="L228" s="102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</row>
    <row r="229" spans="7:47" ht="12.75" x14ac:dyDescent="0.2">
      <c r="G229" s="101"/>
      <c r="H229" s="101"/>
      <c r="J229" s="102"/>
      <c r="L229" s="102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</row>
    <row r="230" spans="7:47" ht="12.75" x14ac:dyDescent="0.2">
      <c r="G230" s="101"/>
      <c r="H230" s="101"/>
      <c r="J230" s="102"/>
      <c r="L230" s="102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</row>
    <row r="231" spans="7:47" ht="12.75" x14ac:dyDescent="0.2">
      <c r="G231" s="101"/>
      <c r="H231" s="101"/>
      <c r="J231" s="102"/>
      <c r="L231" s="102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</row>
    <row r="232" spans="7:47" ht="12.75" x14ac:dyDescent="0.2">
      <c r="G232" s="101"/>
      <c r="H232" s="101"/>
      <c r="J232" s="102"/>
      <c r="L232" s="102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</row>
    <row r="233" spans="7:47" ht="12.75" x14ac:dyDescent="0.2">
      <c r="G233" s="101"/>
      <c r="H233" s="101"/>
      <c r="J233" s="102"/>
      <c r="L233" s="102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</row>
    <row r="234" spans="7:47" ht="12.75" x14ac:dyDescent="0.2">
      <c r="G234" s="101"/>
      <c r="H234" s="101"/>
      <c r="J234" s="102"/>
      <c r="L234" s="102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</row>
    <row r="235" spans="7:47" ht="12.75" x14ac:dyDescent="0.2">
      <c r="G235" s="101"/>
      <c r="H235" s="101"/>
      <c r="J235" s="102"/>
      <c r="L235" s="102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</row>
    <row r="236" spans="7:47" ht="12.75" x14ac:dyDescent="0.2">
      <c r="G236" s="101"/>
      <c r="H236" s="101"/>
      <c r="J236" s="102"/>
      <c r="L236" s="102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</row>
    <row r="237" spans="7:47" ht="12.75" x14ac:dyDescent="0.2">
      <c r="G237" s="101"/>
      <c r="H237" s="101"/>
      <c r="J237" s="102"/>
      <c r="L237" s="102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</row>
    <row r="238" spans="7:47" ht="12.75" x14ac:dyDescent="0.2">
      <c r="G238" s="101"/>
      <c r="H238" s="101"/>
      <c r="J238" s="102"/>
      <c r="L238" s="102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</row>
    <row r="239" spans="7:47" ht="12.75" x14ac:dyDescent="0.2">
      <c r="G239" s="101"/>
      <c r="H239" s="101"/>
      <c r="J239" s="102"/>
      <c r="L239" s="102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</row>
    <row r="240" spans="7:47" ht="12.75" x14ac:dyDescent="0.2">
      <c r="G240" s="101"/>
      <c r="H240" s="101"/>
      <c r="J240" s="102"/>
      <c r="L240" s="102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</row>
    <row r="241" spans="7:47" ht="12.75" x14ac:dyDescent="0.2">
      <c r="G241" s="101"/>
      <c r="H241" s="101"/>
      <c r="J241" s="102"/>
      <c r="L241" s="102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</row>
    <row r="242" spans="7:47" ht="12.75" x14ac:dyDescent="0.2">
      <c r="G242" s="101"/>
      <c r="H242" s="101"/>
      <c r="J242" s="102"/>
      <c r="L242" s="102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</row>
    <row r="243" spans="7:47" ht="12.75" x14ac:dyDescent="0.2">
      <c r="G243" s="101"/>
      <c r="H243" s="101"/>
      <c r="J243" s="102"/>
      <c r="L243" s="102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</row>
    <row r="244" spans="7:47" ht="12.75" x14ac:dyDescent="0.2">
      <c r="G244" s="101"/>
      <c r="H244" s="101"/>
      <c r="J244" s="102"/>
      <c r="L244" s="102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</row>
    <row r="245" spans="7:47" ht="12.75" x14ac:dyDescent="0.2">
      <c r="G245" s="101"/>
      <c r="H245" s="101"/>
      <c r="J245" s="102"/>
      <c r="L245" s="102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</row>
    <row r="246" spans="7:47" ht="12.75" x14ac:dyDescent="0.2">
      <c r="G246" s="101"/>
      <c r="H246" s="101"/>
      <c r="J246" s="102"/>
      <c r="L246" s="102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</row>
    <row r="247" spans="7:47" ht="12.75" x14ac:dyDescent="0.2">
      <c r="G247" s="101"/>
      <c r="H247" s="101"/>
      <c r="J247" s="102"/>
      <c r="L247" s="102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</row>
    <row r="248" spans="7:47" ht="12.75" x14ac:dyDescent="0.2">
      <c r="G248" s="101"/>
      <c r="H248" s="101"/>
      <c r="J248" s="102"/>
      <c r="L248" s="102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</row>
    <row r="249" spans="7:47" ht="12.75" x14ac:dyDescent="0.2">
      <c r="G249" s="101"/>
      <c r="H249" s="101"/>
      <c r="J249" s="102"/>
      <c r="L249" s="102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</row>
    <row r="250" spans="7:47" ht="12.75" x14ac:dyDescent="0.2">
      <c r="G250" s="101"/>
      <c r="H250" s="101"/>
      <c r="J250" s="102"/>
      <c r="L250" s="102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</row>
    <row r="251" spans="7:47" ht="12.75" x14ac:dyDescent="0.2">
      <c r="G251" s="101"/>
      <c r="H251" s="101"/>
      <c r="J251" s="102"/>
      <c r="L251" s="102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</row>
    <row r="252" spans="7:47" ht="12.75" x14ac:dyDescent="0.2">
      <c r="G252" s="101"/>
      <c r="H252" s="101"/>
      <c r="J252" s="102"/>
      <c r="L252" s="102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</row>
    <row r="253" spans="7:47" ht="12.75" x14ac:dyDescent="0.2">
      <c r="G253" s="101"/>
      <c r="H253" s="101"/>
      <c r="J253" s="102"/>
      <c r="L253" s="102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</row>
    <row r="254" spans="7:47" ht="12.75" x14ac:dyDescent="0.2">
      <c r="G254" s="101"/>
      <c r="H254" s="101"/>
      <c r="J254" s="102"/>
      <c r="L254" s="102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</row>
    <row r="255" spans="7:47" ht="12.75" x14ac:dyDescent="0.2">
      <c r="G255" s="101"/>
      <c r="H255" s="101"/>
      <c r="J255" s="102"/>
      <c r="L255" s="102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</row>
    <row r="256" spans="7:47" ht="12.75" x14ac:dyDescent="0.2">
      <c r="G256" s="101"/>
      <c r="H256" s="101"/>
      <c r="J256" s="102"/>
      <c r="L256" s="102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</row>
    <row r="257" spans="7:47" ht="12.75" x14ac:dyDescent="0.2">
      <c r="G257" s="101"/>
      <c r="H257" s="101"/>
      <c r="J257" s="102"/>
      <c r="L257" s="102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</row>
    <row r="258" spans="7:47" ht="12.75" x14ac:dyDescent="0.2">
      <c r="G258" s="101"/>
      <c r="H258" s="101"/>
      <c r="J258" s="102"/>
      <c r="L258" s="102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</row>
    <row r="259" spans="7:47" ht="12.75" x14ac:dyDescent="0.2">
      <c r="G259" s="101"/>
      <c r="H259" s="101"/>
      <c r="J259" s="102"/>
      <c r="L259" s="102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</row>
    <row r="260" spans="7:47" ht="12.75" x14ac:dyDescent="0.2">
      <c r="G260" s="101"/>
      <c r="H260" s="101"/>
      <c r="J260" s="102"/>
      <c r="L260" s="102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</row>
    <row r="261" spans="7:47" ht="12.75" x14ac:dyDescent="0.2">
      <c r="G261" s="101"/>
      <c r="H261" s="101"/>
      <c r="J261" s="102"/>
      <c r="L261" s="102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</row>
    <row r="262" spans="7:47" ht="12.75" x14ac:dyDescent="0.2">
      <c r="G262" s="101"/>
      <c r="H262" s="101"/>
      <c r="J262" s="102"/>
      <c r="L262" s="102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</row>
    <row r="263" spans="7:47" ht="12.75" x14ac:dyDescent="0.2">
      <c r="G263" s="101"/>
      <c r="H263" s="101"/>
      <c r="J263" s="102"/>
      <c r="L263" s="102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</row>
    <row r="264" spans="7:47" ht="12.75" x14ac:dyDescent="0.2">
      <c r="G264" s="101"/>
      <c r="H264" s="101"/>
      <c r="J264" s="102"/>
      <c r="L264" s="102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</row>
    <row r="265" spans="7:47" ht="12.75" x14ac:dyDescent="0.2">
      <c r="G265" s="101"/>
      <c r="H265" s="101"/>
      <c r="J265" s="102"/>
      <c r="L265" s="102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</row>
    <row r="266" spans="7:47" ht="12.75" x14ac:dyDescent="0.2">
      <c r="G266" s="101"/>
      <c r="H266" s="101"/>
      <c r="J266" s="102"/>
      <c r="L266" s="102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</row>
    <row r="267" spans="7:47" ht="12.75" x14ac:dyDescent="0.2">
      <c r="G267" s="101"/>
      <c r="H267" s="101"/>
      <c r="J267" s="102"/>
      <c r="L267" s="102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</row>
    <row r="268" spans="7:47" ht="12.75" x14ac:dyDescent="0.2">
      <c r="G268" s="101"/>
      <c r="H268" s="101"/>
      <c r="J268" s="102"/>
      <c r="L268" s="102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</row>
    <row r="269" spans="7:47" ht="12.75" x14ac:dyDescent="0.2">
      <c r="G269" s="101"/>
      <c r="H269" s="101"/>
      <c r="J269" s="102"/>
      <c r="L269" s="102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</row>
    <row r="270" spans="7:47" ht="12.75" x14ac:dyDescent="0.2">
      <c r="G270" s="101"/>
      <c r="H270" s="101"/>
      <c r="J270" s="102"/>
      <c r="L270" s="102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</row>
    <row r="271" spans="7:47" ht="12.75" x14ac:dyDescent="0.2">
      <c r="G271" s="101"/>
      <c r="H271" s="101"/>
      <c r="J271" s="102"/>
      <c r="L271" s="102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</row>
    <row r="272" spans="7:47" ht="12.75" x14ac:dyDescent="0.2">
      <c r="G272" s="101"/>
      <c r="H272" s="101"/>
      <c r="J272" s="102"/>
      <c r="L272" s="102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</row>
    <row r="273" spans="7:47" ht="12.75" x14ac:dyDescent="0.2">
      <c r="G273" s="101"/>
      <c r="H273" s="101"/>
      <c r="J273" s="102"/>
      <c r="L273" s="102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</row>
    <row r="274" spans="7:47" ht="12.75" x14ac:dyDescent="0.2">
      <c r="G274" s="101"/>
      <c r="H274" s="101"/>
      <c r="J274" s="102"/>
      <c r="L274" s="102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</row>
    <row r="275" spans="7:47" ht="12.75" x14ac:dyDescent="0.2">
      <c r="G275" s="101"/>
      <c r="H275" s="101"/>
      <c r="J275" s="102"/>
      <c r="L275" s="102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</row>
    <row r="276" spans="7:47" ht="12.75" x14ac:dyDescent="0.2">
      <c r="G276" s="101"/>
      <c r="H276" s="101"/>
      <c r="J276" s="102"/>
      <c r="L276" s="102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</row>
    <row r="277" spans="7:47" ht="12.75" x14ac:dyDescent="0.2">
      <c r="G277" s="101"/>
      <c r="H277" s="101"/>
      <c r="J277" s="102"/>
      <c r="L277" s="102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</row>
    <row r="278" spans="7:47" ht="12.75" x14ac:dyDescent="0.2">
      <c r="G278" s="101"/>
      <c r="H278" s="101"/>
      <c r="J278" s="102"/>
      <c r="L278" s="102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</row>
    <row r="279" spans="7:47" ht="12.75" x14ac:dyDescent="0.2">
      <c r="G279" s="101"/>
      <c r="H279" s="101"/>
      <c r="J279" s="102"/>
      <c r="L279" s="102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</row>
    <row r="280" spans="7:47" ht="12.75" x14ac:dyDescent="0.2">
      <c r="G280" s="101"/>
      <c r="H280" s="101"/>
      <c r="J280" s="102"/>
      <c r="L280" s="102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</row>
    <row r="281" spans="7:47" ht="12.75" x14ac:dyDescent="0.2">
      <c r="G281" s="101"/>
      <c r="H281" s="101"/>
      <c r="J281" s="102"/>
      <c r="L281" s="102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</row>
    <row r="282" spans="7:47" ht="12.75" x14ac:dyDescent="0.2">
      <c r="G282" s="101"/>
      <c r="H282" s="101"/>
      <c r="J282" s="102"/>
      <c r="L282" s="102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</row>
    <row r="283" spans="7:47" ht="12.75" x14ac:dyDescent="0.2">
      <c r="G283" s="101"/>
      <c r="H283" s="101"/>
      <c r="J283" s="102"/>
      <c r="L283" s="102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</row>
    <row r="284" spans="7:47" ht="12.75" x14ac:dyDescent="0.2">
      <c r="G284" s="101"/>
      <c r="H284" s="101"/>
      <c r="J284" s="102"/>
      <c r="L284" s="102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</row>
    <row r="285" spans="7:47" ht="12.75" x14ac:dyDescent="0.2">
      <c r="G285" s="101"/>
      <c r="H285" s="101"/>
      <c r="J285" s="102"/>
      <c r="L285" s="102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</row>
    <row r="286" spans="7:47" ht="12.75" x14ac:dyDescent="0.2">
      <c r="G286" s="101"/>
      <c r="H286" s="101"/>
      <c r="J286" s="102"/>
      <c r="L286" s="102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</row>
    <row r="287" spans="7:47" ht="12.75" x14ac:dyDescent="0.2">
      <c r="G287" s="101"/>
      <c r="H287" s="101"/>
      <c r="J287" s="102"/>
      <c r="L287" s="102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</row>
    <row r="288" spans="7:47" ht="12.75" x14ac:dyDescent="0.2">
      <c r="G288" s="101"/>
      <c r="H288" s="101"/>
      <c r="J288" s="102"/>
      <c r="L288" s="102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</row>
    <row r="289" spans="7:47" ht="12.75" x14ac:dyDescent="0.2">
      <c r="G289" s="101"/>
      <c r="H289" s="101"/>
      <c r="J289" s="102"/>
      <c r="L289" s="102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</row>
    <row r="290" spans="7:47" ht="12.75" x14ac:dyDescent="0.2">
      <c r="G290" s="101"/>
      <c r="H290" s="101"/>
      <c r="J290" s="102"/>
      <c r="L290" s="102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</row>
    <row r="291" spans="7:47" ht="12.75" x14ac:dyDescent="0.2">
      <c r="G291" s="101"/>
      <c r="H291" s="101"/>
      <c r="J291" s="102"/>
      <c r="L291" s="102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</row>
    <row r="292" spans="7:47" ht="12.75" x14ac:dyDescent="0.2">
      <c r="G292" s="101"/>
      <c r="H292" s="101"/>
      <c r="J292" s="102"/>
      <c r="L292" s="102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</row>
    <row r="293" spans="7:47" ht="12.75" x14ac:dyDescent="0.2">
      <c r="G293" s="101"/>
      <c r="H293" s="101"/>
      <c r="J293" s="102"/>
      <c r="L293" s="102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</row>
    <row r="294" spans="7:47" ht="12.75" x14ac:dyDescent="0.2">
      <c r="G294" s="101"/>
      <c r="H294" s="101"/>
      <c r="J294" s="102"/>
      <c r="L294" s="102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</row>
    <row r="295" spans="7:47" ht="12.75" x14ac:dyDescent="0.2">
      <c r="G295" s="101"/>
      <c r="H295" s="101"/>
      <c r="J295" s="102"/>
      <c r="L295" s="102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</row>
    <row r="296" spans="7:47" ht="12.75" x14ac:dyDescent="0.2">
      <c r="G296" s="101"/>
      <c r="H296" s="101"/>
      <c r="J296" s="102"/>
      <c r="L296" s="102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</row>
    <row r="297" spans="7:47" ht="12.75" x14ac:dyDescent="0.2">
      <c r="G297" s="101"/>
      <c r="H297" s="101"/>
      <c r="J297" s="102"/>
      <c r="L297" s="102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</row>
    <row r="298" spans="7:47" ht="12.75" x14ac:dyDescent="0.2">
      <c r="G298" s="101"/>
      <c r="H298" s="101"/>
      <c r="J298" s="102"/>
      <c r="L298" s="102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</row>
    <row r="299" spans="7:47" ht="12.75" x14ac:dyDescent="0.2">
      <c r="G299" s="101"/>
      <c r="H299" s="101"/>
      <c r="J299" s="102"/>
      <c r="L299" s="102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</row>
    <row r="300" spans="7:47" ht="12.75" x14ac:dyDescent="0.2">
      <c r="G300" s="101"/>
      <c r="H300" s="101"/>
      <c r="J300" s="102"/>
      <c r="L300" s="102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</row>
    <row r="301" spans="7:47" ht="12.75" x14ac:dyDescent="0.2">
      <c r="G301" s="101"/>
      <c r="H301" s="101"/>
      <c r="J301" s="102"/>
      <c r="L301" s="102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</row>
    <row r="302" spans="7:47" ht="12.75" x14ac:dyDescent="0.2">
      <c r="G302" s="101"/>
      <c r="H302" s="101"/>
      <c r="J302" s="102"/>
      <c r="L302" s="102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</row>
    <row r="303" spans="7:47" ht="12.75" x14ac:dyDescent="0.2">
      <c r="G303" s="101"/>
      <c r="H303" s="101"/>
      <c r="J303" s="102"/>
      <c r="L303" s="102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</row>
    <row r="304" spans="7:47" ht="12.75" x14ac:dyDescent="0.2">
      <c r="G304" s="101"/>
      <c r="H304" s="101"/>
      <c r="J304" s="102"/>
      <c r="L304" s="102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</row>
    <row r="305" spans="7:47" ht="12.75" x14ac:dyDescent="0.2">
      <c r="G305" s="101"/>
      <c r="H305" s="101"/>
      <c r="J305" s="102"/>
      <c r="L305" s="102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</row>
    <row r="306" spans="7:47" ht="12.75" x14ac:dyDescent="0.2">
      <c r="G306" s="101"/>
      <c r="H306" s="101"/>
      <c r="J306" s="102"/>
      <c r="L306" s="102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</row>
    <row r="307" spans="7:47" ht="12.75" x14ac:dyDescent="0.2">
      <c r="G307" s="101"/>
      <c r="H307" s="101"/>
      <c r="J307" s="102"/>
      <c r="L307" s="102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</row>
    <row r="308" spans="7:47" ht="12.75" x14ac:dyDescent="0.2">
      <c r="G308" s="101"/>
      <c r="H308" s="101"/>
      <c r="J308" s="102"/>
      <c r="L308" s="102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</row>
    <row r="309" spans="7:47" ht="12.75" x14ac:dyDescent="0.2">
      <c r="G309" s="101"/>
      <c r="H309" s="101"/>
      <c r="J309" s="102"/>
      <c r="L309" s="102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</row>
    <row r="310" spans="7:47" ht="12.75" x14ac:dyDescent="0.2">
      <c r="G310" s="101"/>
      <c r="H310" s="101"/>
      <c r="J310" s="102"/>
      <c r="L310" s="102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</row>
    <row r="311" spans="7:47" ht="12.75" x14ac:dyDescent="0.2">
      <c r="G311" s="101"/>
      <c r="H311" s="101"/>
      <c r="J311" s="102"/>
      <c r="L311" s="102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</row>
    <row r="312" spans="7:47" ht="12.75" x14ac:dyDescent="0.2">
      <c r="G312" s="101"/>
      <c r="H312" s="101"/>
      <c r="J312" s="102"/>
      <c r="L312" s="102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</row>
    <row r="313" spans="7:47" ht="12.75" x14ac:dyDescent="0.2">
      <c r="G313" s="101"/>
      <c r="H313" s="101"/>
      <c r="J313" s="102"/>
      <c r="L313" s="102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</row>
    <row r="314" spans="7:47" ht="12.75" x14ac:dyDescent="0.2">
      <c r="G314" s="101"/>
      <c r="H314" s="101"/>
      <c r="J314" s="102"/>
      <c r="L314" s="102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</row>
    <row r="315" spans="7:47" ht="12.75" x14ac:dyDescent="0.2">
      <c r="G315" s="101"/>
      <c r="H315" s="101"/>
      <c r="J315" s="102"/>
      <c r="L315" s="102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</row>
    <row r="316" spans="7:47" ht="12.75" x14ac:dyDescent="0.2">
      <c r="G316" s="101"/>
      <c r="H316" s="101"/>
      <c r="J316" s="102"/>
      <c r="L316" s="102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</row>
    <row r="317" spans="7:47" ht="12.75" x14ac:dyDescent="0.2">
      <c r="G317" s="101"/>
      <c r="H317" s="101"/>
      <c r="J317" s="102"/>
      <c r="L317" s="102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</row>
    <row r="318" spans="7:47" ht="12.75" x14ac:dyDescent="0.2">
      <c r="G318" s="101"/>
      <c r="H318" s="101"/>
      <c r="J318" s="102"/>
      <c r="L318" s="102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</row>
    <row r="319" spans="7:47" ht="12.75" x14ac:dyDescent="0.2">
      <c r="G319" s="101"/>
      <c r="H319" s="101"/>
      <c r="J319" s="102"/>
      <c r="L319" s="102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</row>
    <row r="320" spans="7:47" ht="12.75" x14ac:dyDescent="0.2">
      <c r="G320" s="101"/>
      <c r="H320" s="101"/>
      <c r="J320" s="102"/>
      <c r="L320" s="102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</row>
    <row r="321" spans="7:47" ht="12.75" x14ac:dyDescent="0.2">
      <c r="G321" s="101"/>
      <c r="H321" s="101"/>
      <c r="J321" s="102"/>
      <c r="L321" s="102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</row>
    <row r="322" spans="7:47" ht="12.75" x14ac:dyDescent="0.2">
      <c r="G322" s="101"/>
      <c r="H322" s="101"/>
      <c r="J322" s="102"/>
      <c r="L322" s="102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</row>
    <row r="323" spans="7:47" ht="12.75" x14ac:dyDescent="0.2">
      <c r="G323" s="101"/>
      <c r="H323" s="101"/>
      <c r="J323" s="102"/>
      <c r="L323" s="102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</row>
    <row r="324" spans="7:47" ht="12.75" x14ac:dyDescent="0.2">
      <c r="G324" s="101"/>
      <c r="H324" s="101"/>
      <c r="J324" s="102"/>
      <c r="L324" s="102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</row>
    <row r="325" spans="7:47" ht="12.75" x14ac:dyDescent="0.2">
      <c r="G325" s="101"/>
      <c r="H325" s="101"/>
      <c r="J325" s="102"/>
      <c r="L325" s="102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</row>
    <row r="326" spans="7:47" ht="12.75" x14ac:dyDescent="0.2">
      <c r="G326" s="101"/>
      <c r="H326" s="101"/>
      <c r="J326" s="102"/>
      <c r="L326" s="102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</row>
    <row r="327" spans="7:47" ht="12.75" x14ac:dyDescent="0.2">
      <c r="G327" s="101"/>
      <c r="H327" s="101"/>
      <c r="J327" s="102"/>
      <c r="L327" s="102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</row>
    <row r="328" spans="7:47" ht="12.75" x14ac:dyDescent="0.2">
      <c r="G328" s="101"/>
      <c r="H328" s="101"/>
      <c r="J328" s="102"/>
      <c r="L328" s="102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</row>
    <row r="329" spans="7:47" ht="12.75" x14ac:dyDescent="0.2">
      <c r="G329" s="101"/>
      <c r="H329" s="101"/>
      <c r="J329" s="102"/>
      <c r="L329" s="102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</row>
    <row r="330" spans="7:47" ht="12.75" x14ac:dyDescent="0.2">
      <c r="G330" s="101"/>
      <c r="H330" s="101"/>
      <c r="J330" s="102"/>
      <c r="L330" s="102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</row>
    <row r="331" spans="7:47" ht="12.75" x14ac:dyDescent="0.2">
      <c r="G331" s="101"/>
      <c r="H331" s="101"/>
      <c r="J331" s="102"/>
      <c r="L331" s="102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</row>
    <row r="332" spans="7:47" ht="12.75" x14ac:dyDescent="0.2">
      <c r="G332" s="101"/>
      <c r="H332" s="101"/>
      <c r="J332" s="102"/>
      <c r="L332" s="102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</row>
    <row r="333" spans="7:47" ht="12.75" x14ac:dyDescent="0.2">
      <c r="G333" s="101"/>
      <c r="H333" s="101"/>
      <c r="J333" s="102"/>
      <c r="L333" s="102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</row>
    <row r="334" spans="7:47" ht="12.75" x14ac:dyDescent="0.2">
      <c r="G334" s="101"/>
      <c r="H334" s="101"/>
      <c r="J334" s="102"/>
      <c r="L334" s="102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</row>
    <row r="335" spans="7:47" ht="12.75" x14ac:dyDescent="0.2">
      <c r="G335" s="101"/>
      <c r="H335" s="101"/>
      <c r="J335" s="102"/>
      <c r="L335" s="102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</row>
    <row r="336" spans="7:47" ht="12.75" x14ac:dyDescent="0.2">
      <c r="G336" s="101"/>
      <c r="H336" s="101"/>
      <c r="J336" s="102"/>
      <c r="L336" s="102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</row>
    <row r="337" spans="7:47" ht="12.75" x14ac:dyDescent="0.2">
      <c r="G337" s="101"/>
      <c r="H337" s="101"/>
      <c r="J337" s="102"/>
      <c r="L337" s="102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</row>
    <row r="338" spans="7:47" ht="12.75" x14ac:dyDescent="0.2">
      <c r="G338" s="101"/>
      <c r="H338" s="101"/>
      <c r="J338" s="102"/>
      <c r="L338" s="102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</row>
    <row r="339" spans="7:47" ht="12.75" x14ac:dyDescent="0.2">
      <c r="G339" s="101"/>
      <c r="H339" s="101"/>
      <c r="J339" s="102"/>
      <c r="L339" s="102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</row>
    <row r="340" spans="7:47" ht="12.75" x14ac:dyDescent="0.2">
      <c r="G340" s="101"/>
      <c r="H340" s="101"/>
      <c r="J340" s="102"/>
      <c r="L340" s="102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</row>
    <row r="341" spans="7:47" ht="12.75" x14ac:dyDescent="0.2">
      <c r="G341" s="101"/>
      <c r="H341" s="101"/>
      <c r="J341" s="102"/>
      <c r="L341" s="102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</row>
    <row r="342" spans="7:47" ht="12.75" x14ac:dyDescent="0.2">
      <c r="G342" s="101"/>
      <c r="H342" s="101"/>
      <c r="J342" s="102"/>
      <c r="L342" s="102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</row>
    <row r="343" spans="7:47" ht="12.75" x14ac:dyDescent="0.2">
      <c r="G343" s="101"/>
      <c r="H343" s="101"/>
      <c r="J343" s="102"/>
      <c r="L343" s="102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</row>
    <row r="344" spans="7:47" ht="12.75" x14ac:dyDescent="0.2">
      <c r="G344" s="101"/>
      <c r="H344" s="101"/>
      <c r="J344" s="102"/>
      <c r="L344" s="102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</row>
    <row r="345" spans="7:47" ht="12.75" x14ac:dyDescent="0.2">
      <c r="G345" s="101"/>
      <c r="H345" s="101"/>
      <c r="J345" s="102"/>
      <c r="L345" s="102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</row>
    <row r="346" spans="7:47" ht="12.75" x14ac:dyDescent="0.2">
      <c r="G346" s="101"/>
      <c r="H346" s="101"/>
      <c r="J346" s="102"/>
      <c r="L346" s="102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</row>
    <row r="347" spans="7:47" ht="12.75" x14ac:dyDescent="0.2">
      <c r="G347" s="101"/>
      <c r="H347" s="101"/>
      <c r="J347" s="102"/>
      <c r="L347" s="102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</row>
    <row r="348" spans="7:47" ht="12.75" x14ac:dyDescent="0.2">
      <c r="G348" s="101"/>
      <c r="H348" s="101"/>
      <c r="J348" s="102"/>
      <c r="L348" s="102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</row>
    <row r="349" spans="7:47" ht="12.75" x14ac:dyDescent="0.2">
      <c r="G349" s="101"/>
      <c r="H349" s="101"/>
      <c r="J349" s="102"/>
      <c r="L349" s="102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</row>
    <row r="350" spans="7:47" ht="12.75" x14ac:dyDescent="0.2">
      <c r="G350" s="101"/>
      <c r="H350" s="101"/>
      <c r="J350" s="102"/>
      <c r="L350" s="102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</row>
    <row r="351" spans="7:47" ht="12.75" x14ac:dyDescent="0.2">
      <c r="G351" s="101"/>
      <c r="H351" s="101"/>
      <c r="J351" s="102"/>
      <c r="L351" s="102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</row>
    <row r="352" spans="7:47" ht="12.75" x14ac:dyDescent="0.2">
      <c r="G352" s="101"/>
      <c r="H352" s="101"/>
      <c r="J352" s="102"/>
      <c r="L352" s="102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</row>
    <row r="353" spans="7:47" ht="12.75" x14ac:dyDescent="0.2">
      <c r="G353" s="101"/>
      <c r="H353" s="101"/>
      <c r="J353" s="102"/>
      <c r="L353" s="102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</row>
    <row r="354" spans="7:47" ht="12.75" x14ac:dyDescent="0.2">
      <c r="G354" s="101"/>
      <c r="H354" s="101"/>
      <c r="J354" s="102"/>
      <c r="L354" s="102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</row>
    <row r="355" spans="7:47" ht="12.75" x14ac:dyDescent="0.2">
      <c r="G355" s="101"/>
      <c r="H355" s="101"/>
      <c r="J355" s="102"/>
      <c r="L355" s="102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</row>
    <row r="356" spans="7:47" ht="12.75" x14ac:dyDescent="0.2">
      <c r="G356" s="101"/>
      <c r="H356" s="101"/>
      <c r="J356" s="102"/>
      <c r="L356" s="102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</row>
    <row r="357" spans="7:47" ht="12.75" x14ac:dyDescent="0.2">
      <c r="G357" s="101"/>
      <c r="H357" s="101"/>
      <c r="J357" s="102"/>
      <c r="L357" s="102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</row>
    <row r="358" spans="7:47" ht="12.75" x14ac:dyDescent="0.2">
      <c r="G358" s="101"/>
      <c r="H358" s="101"/>
      <c r="J358" s="102"/>
      <c r="L358" s="102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</row>
    <row r="359" spans="7:47" ht="12.75" x14ac:dyDescent="0.2">
      <c r="G359" s="101"/>
      <c r="H359" s="101"/>
      <c r="J359" s="102"/>
      <c r="L359" s="102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</row>
    <row r="360" spans="7:47" ht="12.75" x14ac:dyDescent="0.2">
      <c r="G360" s="101"/>
      <c r="H360" s="101"/>
      <c r="J360" s="102"/>
      <c r="L360" s="102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</row>
    <row r="361" spans="7:47" ht="12.75" x14ac:dyDescent="0.2">
      <c r="G361" s="101"/>
      <c r="H361" s="101"/>
      <c r="J361" s="102"/>
      <c r="L361" s="102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</row>
    <row r="362" spans="7:47" ht="12.75" x14ac:dyDescent="0.2">
      <c r="G362" s="101"/>
      <c r="H362" s="101"/>
      <c r="J362" s="102"/>
      <c r="L362" s="102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</row>
    <row r="363" spans="7:47" ht="12.75" x14ac:dyDescent="0.2">
      <c r="G363" s="101"/>
      <c r="H363" s="101"/>
      <c r="J363" s="102"/>
      <c r="L363" s="102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</row>
    <row r="364" spans="7:47" ht="12.75" x14ac:dyDescent="0.2">
      <c r="G364" s="101"/>
      <c r="H364" s="101"/>
      <c r="J364" s="102"/>
      <c r="L364" s="102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</row>
    <row r="365" spans="7:47" ht="12.75" x14ac:dyDescent="0.2">
      <c r="G365" s="101"/>
      <c r="H365" s="101"/>
      <c r="J365" s="102"/>
      <c r="L365" s="102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</row>
    <row r="366" spans="7:47" ht="12.75" x14ac:dyDescent="0.2">
      <c r="G366" s="101"/>
      <c r="H366" s="101"/>
      <c r="J366" s="102"/>
      <c r="L366" s="102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</row>
    <row r="367" spans="7:47" ht="12.75" x14ac:dyDescent="0.2">
      <c r="G367" s="101"/>
      <c r="H367" s="101"/>
      <c r="J367" s="102"/>
      <c r="L367" s="102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</row>
    <row r="368" spans="7:47" ht="12.75" x14ac:dyDescent="0.2">
      <c r="G368" s="101"/>
      <c r="H368" s="101"/>
      <c r="J368" s="102"/>
      <c r="L368" s="102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</row>
    <row r="369" spans="7:47" ht="12.75" x14ac:dyDescent="0.2">
      <c r="G369" s="101"/>
      <c r="H369" s="101"/>
      <c r="J369" s="102"/>
      <c r="L369" s="102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</row>
    <row r="370" spans="7:47" ht="12.75" x14ac:dyDescent="0.2">
      <c r="G370" s="101"/>
      <c r="H370" s="101"/>
      <c r="J370" s="102"/>
      <c r="L370" s="102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</row>
    <row r="371" spans="7:47" ht="12.75" x14ac:dyDescent="0.2">
      <c r="G371" s="101"/>
      <c r="H371" s="101"/>
      <c r="J371" s="102"/>
      <c r="L371" s="102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</row>
    <row r="372" spans="7:47" ht="12.75" x14ac:dyDescent="0.2">
      <c r="G372" s="101"/>
      <c r="H372" s="101"/>
      <c r="J372" s="102"/>
      <c r="L372" s="102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</row>
    <row r="373" spans="7:47" ht="12.75" x14ac:dyDescent="0.2">
      <c r="G373" s="101"/>
      <c r="H373" s="101"/>
      <c r="J373" s="102"/>
      <c r="L373" s="102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</row>
    <row r="374" spans="7:47" ht="12.75" x14ac:dyDescent="0.2">
      <c r="G374" s="101"/>
      <c r="H374" s="101"/>
      <c r="J374" s="102"/>
      <c r="L374" s="102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</row>
    <row r="375" spans="7:47" ht="12.75" x14ac:dyDescent="0.2">
      <c r="G375" s="101"/>
      <c r="H375" s="101"/>
      <c r="J375" s="102"/>
      <c r="L375" s="102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</row>
    <row r="376" spans="7:47" ht="12.75" x14ac:dyDescent="0.2">
      <c r="G376" s="101"/>
      <c r="H376" s="101"/>
      <c r="J376" s="102"/>
      <c r="L376" s="102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</row>
    <row r="377" spans="7:47" ht="12.75" x14ac:dyDescent="0.2">
      <c r="G377" s="101"/>
      <c r="H377" s="101"/>
      <c r="J377" s="102"/>
      <c r="L377" s="102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</row>
    <row r="378" spans="7:47" ht="12.75" x14ac:dyDescent="0.2">
      <c r="G378" s="101"/>
      <c r="H378" s="101"/>
      <c r="J378" s="102"/>
      <c r="L378" s="102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</row>
    <row r="379" spans="7:47" ht="12.75" x14ac:dyDescent="0.2">
      <c r="G379" s="101"/>
      <c r="H379" s="101"/>
      <c r="J379" s="102"/>
      <c r="L379" s="102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</row>
    <row r="380" spans="7:47" ht="12.75" x14ac:dyDescent="0.2">
      <c r="G380" s="101"/>
      <c r="H380" s="101"/>
      <c r="J380" s="102"/>
      <c r="L380" s="102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</row>
    <row r="381" spans="7:47" ht="12.75" x14ac:dyDescent="0.2">
      <c r="G381" s="101"/>
      <c r="H381" s="101"/>
      <c r="J381" s="102"/>
      <c r="L381" s="102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</row>
    <row r="382" spans="7:47" ht="12.75" x14ac:dyDescent="0.2">
      <c r="G382" s="101"/>
      <c r="H382" s="101"/>
      <c r="J382" s="102"/>
      <c r="L382" s="102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</row>
    <row r="383" spans="7:47" ht="12.75" x14ac:dyDescent="0.2">
      <c r="G383" s="101"/>
      <c r="H383" s="101"/>
      <c r="J383" s="102"/>
      <c r="L383" s="102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</row>
    <row r="384" spans="7:47" ht="12.75" x14ac:dyDescent="0.2">
      <c r="G384" s="101"/>
      <c r="H384" s="101"/>
      <c r="J384" s="102"/>
      <c r="L384" s="102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</row>
    <row r="385" spans="7:47" ht="12.75" x14ac:dyDescent="0.2">
      <c r="G385" s="101"/>
      <c r="H385" s="101"/>
      <c r="J385" s="102"/>
      <c r="L385" s="102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</row>
    <row r="386" spans="7:47" ht="12.75" x14ac:dyDescent="0.2">
      <c r="G386" s="101"/>
      <c r="H386" s="101"/>
      <c r="J386" s="102"/>
      <c r="L386" s="102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</row>
    <row r="387" spans="7:47" ht="12.75" x14ac:dyDescent="0.2">
      <c r="G387" s="101"/>
      <c r="H387" s="101"/>
      <c r="J387" s="102"/>
      <c r="L387" s="102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</row>
    <row r="388" spans="7:47" ht="12.75" x14ac:dyDescent="0.2">
      <c r="G388" s="101"/>
      <c r="H388" s="101"/>
      <c r="J388" s="102"/>
      <c r="L388" s="102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</row>
    <row r="389" spans="7:47" ht="12.75" x14ac:dyDescent="0.2">
      <c r="G389" s="101"/>
      <c r="H389" s="101"/>
      <c r="J389" s="102"/>
      <c r="L389" s="102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</row>
    <row r="390" spans="7:47" ht="12.75" x14ac:dyDescent="0.2">
      <c r="G390" s="101"/>
      <c r="H390" s="101"/>
      <c r="J390" s="102"/>
      <c r="L390" s="102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</row>
    <row r="391" spans="7:47" ht="12.75" x14ac:dyDescent="0.2">
      <c r="G391" s="101"/>
      <c r="H391" s="101"/>
      <c r="J391" s="102"/>
      <c r="L391" s="102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</row>
    <row r="392" spans="7:47" ht="12.75" x14ac:dyDescent="0.2">
      <c r="G392" s="101"/>
      <c r="H392" s="101"/>
      <c r="J392" s="102"/>
      <c r="L392" s="102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</row>
    <row r="393" spans="7:47" ht="12.75" x14ac:dyDescent="0.2">
      <c r="G393" s="101"/>
      <c r="H393" s="101"/>
      <c r="J393" s="102"/>
      <c r="L393" s="102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</row>
    <row r="394" spans="7:47" ht="12.75" x14ac:dyDescent="0.2">
      <c r="G394" s="101"/>
      <c r="H394" s="101"/>
      <c r="J394" s="102"/>
      <c r="L394" s="102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</row>
    <row r="395" spans="7:47" ht="12.75" x14ac:dyDescent="0.2">
      <c r="G395" s="101"/>
      <c r="H395" s="101"/>
      <c r="J395" s="102"/>
      <c r="L395" s="102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</row>
    <row r="396" spans="7:47" ht="12.75" x14ac:dyDescent="0.2">
      <c r="G396" s="101"/>
      <c r="H396" s="101"/>
      <c r="J396" s="102"/>
      <c r="L396" s="102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</row>
    <row r="397" spans="7:47" ht="12.75" x14ac:dyDescent="0.2">
      <c r="G397" s="101"/>
      <c r="H397" s="101"/>
      <c r="J397" s="102"/>
      <c r="L397" s="102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</row>
    <row r="398" spans="7:47" ht="12.75" x14ac:dyDescent="0.2">
      <c r="G398" s="101"/>
      <c r="H398" s="101"/>
      <c r="J398" s="102"/>
      <c r="L398" s="102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</row>
    <row r="399" spans="7:47" ht="12.75" x14ac:dyDescent="0.2">
      <c r="G399" s="101"/>
      <c r="H399" s="101"/>
      <c r="J399" s="102"/>
      <c r="L399" s="102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</row>
    <row r="400" spans="7:47" ht="12.75" x14ac:dyDescent="0.2">
      <c r="G400" s="101"/>
      <c r="H400" s="101"/>
      <c r="J400" s="102"/>
      <c r="L400" s="102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</row>
    <row r="401" spans="7:47" ht="12.75" x14ac:dyDescent="0.2">
      <c r="G401" s="101"/>
      <c r="H401" s="101"/>
      <c r="J401" s="102"/>
      <c r="L401" s="102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</row>
    <row r="402" spans="7:47" ht="12.75" x14ac:dyDescent="0.2">
      <c r="G402" s="101"/>
      <c r="H402" s="101"/>
      <c r="J402" s="102"/>
      <c r="L402" s="102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</row>
    <row r="403" spans="7:47" ht="12.75" x14ac:dyDescent="0.2">
      <c r="G403" s="101"/>
      <c r="H403" s="101"/>
      <c r="J403" s="102"/>
      <c r="L403" s="102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</row>
    <row r="404" spans="7:47" ht="12.75" x14ac:dyDescent="0.2">
      <c r="G404" s="101"/>
      <c r="H404" s="101"/>
      <c r="J404" s="102"/>
      <c r="L404" s="102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</row>
    <row r="405" spans="7:47" ht="12.75" x14ac:dyDescent="0.2">
      <c r="G405" s="101"/>
      <c r="H405" s="101"/>
      <c r="J405" s="102"/>
      <c r="L405" s="102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</row>
    <row r="406" spans="7:47" ht="12.75" x14ac:dyDescent="0.2">
      <c r="G406" s="101"/>
      <c r="H406" s="101"/>
      <c r="J406" s="102"/>
      <c r="L406" s="102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</row>
    <row r="407" spans="7:47" ht="12.75" x14ac:dyDescent="0.2">
      <c r="G407" s="101"/>
      <c r="H407" s="101"/>
      <c r="J407" s="102"/>
      <c r="L407" s="102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</row>
    <row r="408" spans="7:47" ht="12.75" x14ac:dyDescent="0.2">
      <c r="G408" s="101"/>
      <c r="H408" s="101"/>
      <c r="J408" s="102"/>
      <c r="L408" s="102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</row>
    <row r="409" spans="7:47" ht="12.75" x14ac:dyDescent="0.2">
      <c r="G409" s="101"/>
      <c r="H409" s="101"/>
      <c r="J409" s="102"/>
      <c r="L409" s="102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</row>
    <row r="410" spans="7:47" ht="12.75" x14ac:dyDescent="0.2">
      <c r="G410" s="101"/>
      <c r="H410" s="101"/>
      <c r="J410" s="102"/>
      <c r="L410" s="102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</row>
    <row r="411" spans="7:47" ht="12.75" x14ac:dyDescent="0.2">
      <c r="G411" s="101"/>
      <c r="H411" s="101"/>
      <c r="J411" s="102"/>
      <c r="L411" s="102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</row>
    <row r="412" spans="7:47" ht="12.75" x14ac:dyDescent="0.2">
      <c r="G412" s="101"/>
      <c r="H412" s="101"/>
      <c r="J412" s="102"/>
      <c r="L412" s="102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</row>
    <row r="413" spans="7:47" ht="12.75" x14ac:dyDescent="0.2">
      <c r="G413" s="101"/>
      <c r="H413" s="101"/>
      <c r="J413" s="102"/>
      <c r="L413" s="102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</row>
    <row r="414" spans="7:47" ht="12.75" x14ac:dyDescent="0.2">
      <c r="G414" s="101"/>
      <c r="H414" s="101"/>
      <c r="J414" s="102"/>
      <c r="L414" s="102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</row>
    <row r="415" spans="7:47" ht="12.75" x14ac:dyDescent="0.2">
      <c r="G415" s="101"/>
      <c r="H415" s="101"/>
      <c r="J415" s="102"/>
      <c r="L415" s="102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</row>
    <row r="416" spans="7:47" ht="12.75" x14ac:dyDescent="0.2">
      <c r="G416" s="101"/>
      <c r="H416" s="101"/>
      <c r="J416" s="102"/>
      <c r="L416" s="102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</row>
    <row r="417" spans="7:47" ht="12.75" x14ac:dyDescent="0.2">
      <c r="G417" s="101"/>
      <c r="H417" s="101"/>
      <c r="J417" s="102"/>
      <c r="L417" s="102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</row>
    <row r="418" spans="7:47" ht="12.75" x14ac:dyDescent="0.2">
      <c r="G418" s="101"/>
      <c r="H418" s="101"/>
      <c r="J418" s="102"/>
      <c r="L418" s="102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</row>
    <row r="419" spans="7:47" ht="12.75" x14ac:dyDescent="0.2">
      <c r="G419" s="101"/>
      <c r="H419" s="101"/>
      <c r="J419" s="102"/>
      <c r="L419" s="102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</row>
    <row r="420" spans="7:47" ht="12.75" x14ac:dyDescent="0.2">
      <c r="G420" s="101"/>
      <c r="H420" s="101"/>
      <c r="J420" s="102"/>
      <c r="L420" s="102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</row>
    <row r="421" spans="7:47" ht="12.75" x14ac:dyDescent="0.2">
      <c r="G421" s="101"/>
      <c r="H421" s="101"/>
      <c r="J421" s="102"/>
      <c r="L421" s="102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</row>
    <row r="422" spans="7:47" ht="12.75" x14ac:dyDescent="0.2">
      <c r="G422" s="101"/>
      <c r="H422" s="101"/>
      <c r="J422" s="102"/>
      <c r="L422" s="102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</row>
    <row r="423" spans="7:47" ht="12.75" x14ac:dyDescent="0.2">
      <c r="G423" s="101"/>
      <c r="H423" s="101"/>
      <c r="J423" s="102"/>
      <c r="L423" s="102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</row>
    <row r="424" spans="7:47" ht="12.75" x14ac:dyDescent="0.2">
      <c r="G424" s="101"/>
      <c r="H424" s="101"/>
      <c r="J424" s="102"/>
      <c r="L424" s="102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</row>
    <row r="425" spans="7:47" ht="12.75" x14ac:dyDescent="0.2">
      <c r="G425" s="101"/>
      <c r="H425" s="101"/>
      <c r="J425" s="102"/>
      <c r="L425" s="102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</row>
    <row r="426" spans="7:47" ht="12.75" x14ac:dyDescent="0.2">
      <c r="G426" s="101"/>
      <c r="H426" s="101"/>
      <c r="J426" s="102"/>
      <c r="L426" s="102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</row>
    <row r="427" spans="7:47" ht="12.75" x14ac:dyDescent="0.2">
      <c r="G427" s="101"/>
      <c r="H427" s="101"/>
      <c r="J427" s="102"/>
      <c r="L427" s="102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</row>
    <row r="428" spans="7:47" ht="12.75" x14ac:dyDescent="0.2">
      <c r="G428" s="101"/>
      <c r="H428" s="101"/>
      <c r="J428" s="102"/>
      <c r="L428" s="102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</row>
    <row r="429" spans="7:47" ht="12.75" x14ac:dyDescent="0.2">
      <c r="G429" s="101"/>
      <c r="H429" s="101"/>
      <c r="J429" s="102"/>
      <c r="L429" s="102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</row>
    <row r="430" spans="7:47" ht="12.75" x14ac:dyDescent="0.2">
      <c r="G430" s="101"/>
      <c r="H430" s="101"/>
      <c r="J430" s="102"/>
      <c r="L430" s="102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</row>
    <row r="431" spans="7:47" ht="12.75" x14ac:dyDescent="0.2">
      <c r="G431" s="101"/>
      <c r="H431" s="101"/>
      <c r="J431" s="102"/>
      <c r="L431" s="102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</row>
    <row r="432" spans="7:47" ht="12.75" x14ac:dyDescent="0.2">
      <c r="G432" s="101"/>
      <c r="H432" s="101"/>
      <c r="J432" s="102"/>
      <c r="L432" s="102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</row>
    <row r="433" spans="7:47" ht="12.75" x14ac:dyDescent="0.2">
      <c r="G433" s="101"/>
      <c r="H433" s="101"/>
      <c r="J433" s="102"/>
      <c r="L433" s="102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</row>
    <row r="434" spans="7:47" ht="12.75" x14ac:dyDescent="0.2">
      <c r="G434" s="101"/>
      <c r="H434" s="101"/>
      <c r="J434" s="102"/>
      <c r="L434" s="102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</row>
    <row r="435" spans="7:47" ht="12.75" x14ac:dyDescent="0.2">
      <c r="G435" s="101"/>
      <c r="H435" s="101"/>
      <c r="J435" s="102"/>
      <c r="L435" s="102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</row>
    <row r="436" spans="7:47" ht="12.75" x14ac:dyDescent="0.2">
      <c r="G436" s="101"/>
      <c r="H436" s="101"/>
      <c r="J436" s="102"/>
      <c r="L436" s="102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</row>
    <row r="437" spans="7:47" ht="12.75" x14ac:dyDescent="0.2">
      <c r="G437" s="101"/>
      <c r="H437" s="101"/>
      <c r="J437" s="102"/>
      <c r="L437" s="102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</row>
    <row r="438" spans="7:47" ht="12.75" x14ac:dyDescent="0.2">
      <c r="G438" s="101"/>
      <c r="H438" s="101"/>
      <c r="J438" s="102"/>
      <c r="L438" s="102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</row>
    <row r="439" spans="7:47" ht="12.75" x14ac:dyDescent="0.2">
      <c r="G439" s="101"/>
      <c r="H439" s="101"/>
      <c r="J439" s="102"/>
      <c r="L439" s="102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</row>
    <row r="440" spans="7:47" ht="12.75" x14ac:dyDescent="0.2">
      <c r="G440" s="101"/>
      <c r="H440" s="101"/>
      <c r="J440" s="102"/>
      <c r="L440" s="102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</row>
    <row r="441" spans="7:47" ht="12.75" x14ac:dyDescent="0.2">
      <c r="G441" s="101"/>
      <c r="H441" s="101"/>
      <c r="J441" s="102"/>
      <c r="L441" s="102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</row>
    <row r="442" spans="7:47" ht="12.75" x14ac:dyDescent="0.2">
      <c r="G442" s="101"/>
      <c r="H442" s="101"/>
      <c r="J442" s="102"/>
      <c r="L442" s="102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</row>
    <row r="443" spans="7:47" ht="12.75" x14ac:dyDescent="0.2">
      <c r="G443" s="101"/>
      <c r="H443" s="101"/>
      <c r="J443" s="102"/>
      <c r="L443" s="102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</row>
    <row r="444" spans="7:47" ht="12.75" x14ac:dyDescent="0.2">
      <c r="G444" s="101"/>
      <c r="H444" s="101"/>
      <c r="J444" s="102"/>
      <c r="L444" s="102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</row>
    <row r="445" spans="7:47" ht="12.75" x14ac:dyDescent="0.2">
      <c r="G445" s="101"/>
      <c r="H445" s="101"/>
      <c r="J445" s="102"/>
      <c r="L445" s="102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</row>
    <row r="446" spans="7:47" ht="12.75" x14ac:dyDescent="0.2">
      <c r="G446" s="101"/>
      <c r="H446" s="101"/>
      <c r="J446" s="102"/>
      <c r="L446" s="102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</row>
    <row r="447" spans="7:47" ht="12.75" x14ac:dyDescent="0.2">
      <c r="G447" s="101"/>
      <c r="H447" s="101"/>
      <c r="J447" s="102"/>
      <c r="L447" s="102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</row>
    <row r="448" spans="7:47" ht="12.75" x14ac:dyDescent="0.2">
      <c r="G448" s="101"/>
      <c r="H448" s="101"/>
      <c r="J448" s="102"/>
      <c r="L448" s="102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</row>
    <row r="449" spans="7:47" ht="12.75" x14ac:dyDescent="0.2">
      <c r="G449" s="101"/>
      <c r="H449" s="101"/>
      <c r="J449" s="102"/>
      <c r="L449" s="102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</row>
    <row r="450" spans="7:47" ht="12.75" x14ac:dyDescent="0.2">
      <c r="G450" s="101"/>
      <c r="H450" s="101"/>
      <c r="J450" s="102"/>
      <c r="L450" s="102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</row>
    <row r="451" spans="7:47" ht="12.75" x14ac:dyDescent="0.2">
      <c r="G451" s="101"/>
      <c r="H451" s="101"/>
      <c r="J451" s="102"/>
      <c r="L451" s="102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</row>
    <row r="452" spans="7:47" ht="12.75" x14ac:dyDescent="0.2">
      <c r="G452" s="101"/>
      <c r="H452" s="101"/>
      <c r="J452" s="102"/>
      <c r="L452" s="102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</row>
    <row r="453" spans="7:47" ht="12.75" x14ac:dyDescent="0.2">
      <c r="G453" s="101"/>
      <c r="H453" s="101"/>
      <c r="J453" s="102"/>
      <c r="L453" s="102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</row>
    <row r="454" spans="7:47" ht="12.75" x14ac:dyDescent="0.2">
      <c r="G454" s="101"/>
      <c r="H454" s="101"/>
      <c r="J454" s="102"/>
      <c r="L454" s="102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</row>
    <row r="455" spans="7:47" ht="12.75" x14ac:dyDescent="0.2">
      <c r="G455" s="101"/>
      <c r="H455" s="101"/>
      <c r="J455" s="102"/>
      <c r="L455" s="102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</row>
    <row r="456" spans="7:47" ht="12.75" x14ac:dyDescent="0.2">
      <c r="G456" s="101"/>
      <c r="H456" s="101"/>
      <c r="J456" s="102"/>
      <c r="L456" s="102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</row>
    <row r="457" spans="7:47" ht="12.75" x14ac:dyDescent="0.2">
      <c r="G457" s="101"/>
      <c r="H457" s="101"/>
      <c r="J457" s="102"/>
      <c r="L457" s="102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</row>
    <row r="458" spans="7:47" ht="12.75" x14ac:dyDescent="0.2">
      <c r="G458" s="101"/>
      <c r="H458" s="101"/>
      <c r="J458" s="102"/>
      <c r="L458" s="102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</row>
    <row r="459" spans="7:47" ht="12.75" x14ac:dyDescent="0.2">
      <c r="G459" s="101"/>
      <c r="H459" s="101"/>
      <c r="J459" s="102"/>
      <c r="L459" s="102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</row>
    <row r="460" spans="7:47" ht="12.75" x14ac:dyDescent="0.2">
      <c r="G460" s="101"/>
      <c r="H460" s="101"/>
      <c r="J460" s="102"/>
      <c r="L460" s="102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</row>
    <row r="461" spans="7:47" ht="12.75" x14ac:dyDescent="0.2">
      <c r="G461" s="101"/>
      <c r="H461" s="101"/>
      <c r="J461" s="102"/>
      <c r="L461" s="102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</row>
    <row r="462" spans="7:47" ht="12.75" x14ac:dyDescent="0.2">
      <c r="G462" s="101"/>
      <c r="H462" s="101"/>
      <c r="J462" s="102"/>
      <c r="L462" s="102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</row>
    <row r="463" spans="7:47" ht="12.75" x14ac:dyDescent="0.2">
      <c r="G463" s="101"/>
      <c r="H463" s="101"/>
      <c r="J463" s="102"/>
      <c r="L463" s="102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</row>
    <row r="464" spans="7:47" ht="12.75" x14ac:dyDescent="0.2">
      <c r="G464" s="101"/>
      <c r="H464" s="101"/>
      <c r="J464" s="102"/>
      <c r="L464" s="102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</row>
    <row r="465" spans="7:47" ht="12.75" x14ac:dyDescent="0.2">
      <c r="G465" s="101"/>
      <c r="H465" s="101"/>
      <c r="J465" s="102"/>
      <c r="L465" s="102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</row>
    <row r="466" spans="7:47" ht="12.75" x14ac:dyDescent="0.2">
      <c r="G466" s="101"/>
      <c r="H466" s="101"/>
      <c r="J466" s="102"/>
      <c r="L466" s="102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</row>
    <row r="467" spans="7:47" ht="12.75" x14ac:dyDescent="0.2">
      <c r="G467" s="101"/>
      <c r="H467" s="101"/>
      <c r="J467" s="102"/>
      <c r="L467" s="102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</row>
    <row r="468" spans="7:47" ht="12.75" x14ac:dyDescent="0.2">
      <c r="G468" s="101"/>
      <c r="H468" s="101"/>
      <c r="J468" s="102"/>
      <c r="L468" s="102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</row>
    <row r="469" spans="7:47" ht="12.75" x14ac:dyDescent="0.2">
      <c r="G469" s="101"/>
      <c r="H469" s="101"/>
      <c r="J469" s="102"/>
      <c r="L469" s="102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</row>
    <row r="470" spans="7:47" ht="12.75" x14ac:dyDescent="0.2">
      <c r="G470" s="101"/>
      <c r="H470" s="101"/>
      <c r="J470" s="102"/>
      <c r="L470" s="102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</row>
    <row r="471" spans="7:47" ht="12.75" x14ac:dyDescent="0.2">
      <c r="G471" s="101"/>
      <c r="H471" s="101"/>
      <c r="J471" s="102"/>
      <c r="L471" s="102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</row>
    <row r="472" spans="7:47" ht="12.75" x14ac:dyDescent="0.2">
      <c r="G472" s="101"/>
      <c r="H472" s="101"/>
      <c r="J472" s="102"/>
      <c r="L472" s="102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</row>
    <row r="473" spans="7:47" ht="12.75" x14ac:dyDescent="0.2">
      <c r="G473" s="101"/>
      <c r="H473" s="101"/>
      <c r="J473" s="102"/>
      <c r="L473" s="102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</row>
    <row r="474" spans="7:47" ht="12.75" x14ac:dyDescent="0.2">
      <c r="G474" s="101"/>
      <c r="H474" s="101"/>
      <c r="J474" s="102"/>
      <c r="L474" s="102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</row>
    <row r="475" spans="7:47" ht="12.75" x14ac:dyDescent="0.2">
      <c r="G475" s="101"/>
      <c r="H475" s="101"/>
      <c r="J475" s="102"/>
      <c r="L475" s="102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</row>
    <row r="476" spans="7:47" ht="12.75" x14ac:dyDescent="0.2">
      <c r="G476" s="101"/>
      <c r="H476" s="101"/>
      <c r="J476" s="102"/>
      <c r="L476" s="102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</row>
    <row r="477" spans="7:47" ht="12.75" x14ac:dyDescent="0.2">
      <c r="G477" s="101"/>
      <c r="H477" s="101"/>
      <c r="J477" s="102"/>
      <c r="L477" s="102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</row>
    <row r="478" spans="7:47" ht="12.75" x14ac:dyDescent="0.2">
      <c r="G478" s="101"/>
      <c r="H478" s="101"/>
      <c r="J478" s="102"/>
      <c r="L478" s="102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</row>
    <row r="479" spans="7:47" ht="12.75" x14ac:dyDescent="0.2">
      <c r="G479" s="101"/>
      <c r="H479" s="101"/>
      <c r="J479" s="102"/>
      <c r="L479" s="102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</row>
    <row r="480" spans="7:47" ht="12.75" x14ac:dyDescent="0.2">
      <c r="G480" s="101"/>
      <c r="H480" s="101"/>
      <c r="J480" s="102"/>
      <c r="L480" s="102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</row>
    <row r="481" spans="7:47" ht="12.75" x14ac:dyDescent="0.2">
      <c r="G481" s="101"/>
      <c r="H481" s="101"/>
      <c r="J481" s="102"/>
      <c r="L481" s="102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</row>
    <row r="482" spans="7:47" ht="12.75" x14ac:dyDescent="0.2">
      <c r="G482" s="101"/>
      <c r="H482" s="101"/>
      <c r="J482" s="102"/>
      <c r="L482" s="102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</row>
    <row r="483" spans="7:47" ht="12.75" x14ac:dyDescent="0.2">
      <c r="G483" s="101"/>
      <c r="H483" s="101"/>
      <c r="J483" s="102"/>
      <c r="L483" s="102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</row>
    <row r="484" spans="7:47" ht="12.75" x14ac:dyDescent="0.2">
      <c r="G484" s="101"/>
      <c r="H484" s="101"/>
      <c r="J484" s="102"/>
      <c r="L484" s="102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</row>
    <row r="485" spans="7:47" ht="12.75" x14ac:dyDescent="0.2">
      <c r="G485" s="101"/>
      <c r="H485" s="101"/>
      <c r="J485" s="102"/>
      <c r="L485" s="102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</row>
    <row r="486" spans="7:47" ht="12.75" x14ac:dyDescent="0.2">
      <c r="G486" s="101"/>
      <c r="H486" s="101"/>
      <c r="J486" s="102"/>
      <c r="L486" s="102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</row>
    <row r="487" spans="7:47" ht="12.75" x14ac:dyDescent="0.2">
      <c r="G487" s="101"/>
      <c r="H487" s="101"/>
      <c r="J487" s="102"/>
      <c r="L487" s="102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</row>
    <row r="488" spans="7:47" ht="12.75" x14ac:dyDescent="0.2">
      <c r="G488" s="101"/>
      <c r="H488" s="101"/>
      <c r="J488" s="102"/>
      <c r="L488" s="102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</row>
    <row r="489" spans="7:47" ht="12.75" x14ac:dyDescent="0.2">
      <c r="G489" s="101"/>
      <c r="H489" s="101"/>
      <c r="J489" s="102"/>
      <c r="L489" s="102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</row>
    <row r="490" spans="7:47" ht="12.75" x14ac:dyDescent="0.2">
      <c r="G490" s="101"/>
      <c r="H490" s="101"/>
      <c r="J490" s="102"/>
      <c r="L490" s="102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</row>
    <row r="491" spans="7:47" ht="12.75" x14ac:dyDescent="0.2">
      <c r="G491" s="101"/>
      <c r="H491" s="101"/>
      <c r="J491" s="102"/>
      <c r="L491" s="102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</row>
    <row r="492" spans="7:47" ht="12.75" x14ac:dyDescent="0.2">
      <c r="G492" s="101"/>
      <c r="H492" s="101"/>
      <c r="J492" s="102"/>
      <c r="L492" s="102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</row>
    <row r="493" spans="7:47" ht="12.75" x14ac:dyDescent="0.2">
      <c r="G493" s="101"/>
      <c r="H493" s="101"/>
      <c r="J493" s="102"/>
      <c r="L493" s="102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</row>
    <row r="494" spans="7:47" ht="12.75" x14ac:dyDescent="0.2">
      <c r="G494" s="101"/>
      <c r="H494" s="101"/>
      <c r="J494" s="102"/>
      <c r="L494" s="102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</row>
    <row r="495" spans="7:47" ht="12.75" x14ac:dyDescent="0.2">
      <c r="G495" s="101"/>
      <c r="H495" s="101"/>
      <c r="J495" s="102"/>
      <c r="L495" s="102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</row>
    <row r="496" spans="7:47" ht="12.75" x14ac:dyDescent="0.2">
      <c r="G496" s="101"/>
      <c r="H496" s="101"/>
      <c r="J496" s="102"/>
      <c r="L496" s="102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</row>
    <row r="497" spans="7:47" ht="12.75" x14ac:dyDescent="0.2">
      <c r="G497" s="101"/>
      <c r="H497" s="101"/>
      <c r="J497" s="102"/>
      <c r="L497" s="102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</row>
    <row r="498" spans="7:47" ht="12.75" x14ac:dyDescent="0.2">
      <c r="G498" s="101"/>
      <c r="H498" s="101"/>
      <c r="J498" s="102"/>
      <c r="L498" s="102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</row>
    <row r="499" spans="7:47" ht="12.75" x14ac:dyDescent="0.2">
      <c r="G499" s="101"/>
      <c r="H499" s="101"/>
      <c r="J499" s="102"/>
      <c r="L499" s="102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</row>
    <row r="500" spans="7:47" ht="12.75" x14ac:dyDescent="0.2">
      <c r="G500" s="101"/>
      <c r="H500" s="101"/>
      <c r="J500" s="102"/>
      <c r="L500" s="102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</row>
    <row r="501" spans="7:47" ht="12.75" x14ac:dyDescent="0.2">
      <c r="G501" s="101"/>
      <c r="H501" s="101"/>
      <c r="J501" s="102"/>
      <c r="L501" s="102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</row>
    <row r="502" spans="7:47" ht="12.75" x14ac:dyDescent="0.2">
      <c r="G502" s="101"/>
      <c r="H502" s="101"/>
      <c r="J502" s="102"/>
      <c r="L502" s="102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</row>
    <row r="503" spans="7:47" ht="12.75" x14ac:dyDescent="0.2">
      <c r="G503" s="101"/>
      <c r="H503" s="101"/>
      <c r="J503" s="102"/>
      <c r="L503" s="102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</row>
    <row r="504" spans="7:47" ht="12.75" x14ac:dyDescent="0.2">
      <c r="G504" s="101"/>
      <c r="H504" s="101"/>
      <c r="J504" s="102"/>
      <c r="L504" s="102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</row>
    <row r="505" spans="7:47" ht="12.75" x14ac:dyDescent="0.2">
      <c r="G505" s="101"/>
      <c r="H505" s="101"/>
      <c r="J505" s="102"/>
      <c r="L505" s="102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</row>
    <row r="506" spans="7:47" ht="12.75" x14ac:dyDescent="0.2">
      <c r="G506" s="101"/>
      <c r="H506" s="101"/>
      <c r="J506" s="102"/>
      <c r="L506" s="102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</row>
    <row r="507" spans="7:47" ht="12.75" x14ac:dyDescent="0.2">
      <c r="G507" s="101"/>
      <c r="H507" s="101"/>
      <c r="J507" s="102"/>
      <c r="L507" s="102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</row>
    <row r="508" spans="7:47" ht="12.75" x14ac:dyDescent="0.2">
      <c r="G508" s="101"/>
      <c r="H508" s="101"/>
      <c r="J508" s="102"/>
      <c r="L508" s="102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</row>
    <row r="509" spans="7:47" ht="12.75" x14ac:dyDescent="0.2">
      <c r="G509" s="101"/>
      <c r="H509" s="101"/>
      <c r="J509" s="102"/>
      <c r="L509" s="102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</row>
    <row r="510" spans="7:47" ht="12.75" x14ac:dyDescent="0.2">
      <c r="G510" s="101"/>
      <c r="H510" s="101"/>
      <c r="J510" s="102"/>
      <c r="L510" s="102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</row>
    <row r="511" spans="7:47" ht="12.75" x14ac:dyDescent="0.2">
      <c r="G511" s="101"/>
      <c r="H511" s="101"/>
      <c r="J511" s="102"/>
      <c r="L511" s="102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</row>
    <row r="512" spans="7:47" ht="12.75" x14ac:dyDescent="0.2">
      <c r="G512" s="101"/>
      <c r="H512" s="101"/>
      <c r="J512" s="102"/>
      <c r="L512" s="102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</row>
    <row r="513" spans="7:47" ht="12.75" x14ac:dyDescent="0.2">
      <c r="G513" s="101"/>
      <c r="H513" s="101"/>
      <c r="J513" s="102"/>
      <c r="L513" s="102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</row>
    <row r="514" spans="7:47" ht="12.75" x14ac:dyDescent="0.2">
      <c r="G514" s="101"/>
      <c r="H514" s="101"/>
      <c r="J514" s="102"/>
      <c r="L514" s="102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</row>
    <row r="515" spans="7:47" ht="12.75" x14ac:dyDescent="0.2">
      <c r="G515" s="101"/>
      <c r="H515" s="101"/>
      <c r="J515" s="102"/>
      <c r="L515" s="102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</row>
    <row r="516" spans="7:47" ht="12.75" x14ac:dyDescent="0.2">
      <c r="G516" s="101"/>
      <c r="H516" s="101"/>
      <c r="J516" s="102"/>
      <c r="L516" s="102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</row>
    <row r="517" spans="7:47" ht="12.75" x14ac:dyDescent="0.2">
      <c r="G517" s="101"/>
      <c r="H517" s="101"/>
      <c r="J517" s="102"/>
      <c r="L517" s="102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</row>
    <row r="518" spans="7:47" ht="12.75" x14ac:dyDescent="0.2">
      <c r="G518" s="101"/>
      <c r="H518" s="101"/>
      <c r="J518" s="102"/>
      <c r="L518" s="102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</row>
    <row r="519" spans="7:47" ht="12.75" x14ac:dyDescent="0.2">
      <c r="G519" s="101"/>
      <c r="H519" s="101"/>
      <c r="J519" s="102"/>
      <c r="L519" s="102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</row>
    <row r="520" spans="7:47" ht="12.75" x14ac:dyDescent="0.2">
      <c r="G520" s="101"/>
      <c r="H520" s="101"/>
      <c r="J520" s="102"/>
      <c r="L520" s="102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</row>
    <row r="521" spans="7:47" ht="12.75" x14ac:dyDescent="0.2">
      <c r="G521" s="101"/>
      <c r="H521" s="101"/>
      <c r="J521" s="102"/>
      <c r="L521" s="102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</row>
    <row r="522" spans="7:47" ht="12.75" x14ac:dyDescent="0.2">
      <c r="G522" s="101"/>
      <c r="H522" s="101"/>
      <c r="J522" s="102"/>
      <c r="L522" s="102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</row>
    <row r="523" spans="7:47" ht="12.75" x14ac:dyDescent="0.2">
      <c r="G523" s="101"/>
      <c r="H523" s="101"/>
      <c r="J523" s="102"/>
      <c r="L523" s="102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</row>
    <row r="524" spans="7:47" ht="12.75" x14ac:dyDescent="0.2">
      <c r="G524" s="101"/>
      <c r="H524" s="101"/>
      <c r="J524" s="102"/>
      <c r="L524" s="102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</row>
    <row r="525" spans="7:47" ht="12.75" x14ac:dyDescent="0.2">
      <c r="G525" s="101"/>
      <c r="H525" s="101"/>
      <c r="J525" s="102"/>
      <c r="L525" s="102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</row>
    <row r="526" spans="7:47" ht="12.75" x14ac:dyDescent="0.2">
      <c r="G526" s="101"/>
      <c r="H526" s="101"/>
      <c r="J526" s="102"/>
      <c r="L526" s="102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</row>
    <row r="527" spans="7:47" ht="12.75" x14ac:dyDescent="0.2">
      <c r="G527" s="101"/>
      <c r="H527" s="101"/>
      <c r="J527" s="102"/>
      <c r="L527" s="102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</row>
    <row r="528" spans="7:47" ht="12.75" x14ac:dyDescent="0.2">
      <c r="G528" s="101"/>
      <c r="H528" s="101"/>
      <c r="J528" s="102"/>
      <c r="L528" s="102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</row>
    <row r="529" spans="7:47" ht="12.75" x14ac:dyDescent="0.2">
      <c r="G529" s="101"/>
      <c r="H529" s="101"/>
      <c r="J529" s="102"/>
      <c r="L529" s="102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</row>
    <row r="530" spans="7:47" ht="12.75" x14ac:dyDescent="0.2">
      <c r="G530" s="101"/>
      <c r="H530" s="101"/>
      <c r="J530" s="102"/>
      <c r="L530" s="102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</row>
    <row r="531" spans="7:47" ht="12.75" x14ac:dyDescent="0.2">
      <c r="G531" s="101"/>
      <c r="H531" s="101"/>
      <c r="J531" s="102"/>
      <c r="L531" s="102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</row>
    <row r="532" spans="7:47" ht="12.75" x14ac:dyDescent="0.2">
      <c r="G532" s="101"/>
      <c r="H532" s="101"/>
      <c r="J532" s="102"/>
      <c r="L532" s="102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</row>
    <row r="533" spans="7:47" ht="12.75" x14ac:dyDescent="0.2">
      <c r="G533" s="101"/>
      <c r="H533" s="101"/>
      <c r="J533" s="102"/>
      <c r="L533" s="102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</row>
    <row r="534" spans="7:47" ht="12.75" x14ac:dyDescent="0.2">
      <c r="G534" s="101"/>
      <c r="H534" s="101"/>
      <c r="J534" s="102"/>
      <c r="L534" s="102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</row>
    <row r="535" spans="7:47" ht="12.75" x14ac:dyDescent="0.2">
      <c r="G535" s="101"/>
      <c r="H535" s="101"/>
      <c r="J535" s="102"/>
      <c r="L535" s="102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</row>
    <row r="536" spans="7:47" ht="12.75" x14ac:dyDescent="0.2">
      <c r="G536" s="101"/>
      <c r="H536" s="101"/>
      <c r="J536" s="102"/>
      <c r="L536" s="102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</row>
    <row r="537" spans="7:47" ht="12.75" x14ac:dyDescent="0.2">
      <c r="G537" s="101"/>
      <c r="H537" s="101"/>
      <c r="J537" s="102"/>
      <c r="L537" s="102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</row>
    <row r="538" spans="7:47" ht="12.75" x14ac:dyDescent="0.2">
      <c r="G538" s="101"/>
      <c r="H538" s="101"/>
      <c r="J538" s="102"/>
      <c r="L538" s="102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</row>
    <row r="539" spans="7:47" ht="12.75" x14ac:dyDescent="0.2">
      <c r="G539" s="101"/>
      <c r="H539" s="101"/>
      <c r="J539" s="102"/>
      <c r="L539" s="102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</row>
    <row r="540" spans="7:47" ht="12.75" x14ac:dyDescent="0.2">
      <c r="G540" s="101"/>
      <c r="H540" s="101"/>
      <c r="J540" s="102"/>
      <c r="L540" s="102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</row>
    <row r="541" spans="7:47" ht="12.75" x14ac:dyDescent="0.2">
      <c r="G541" s="101"/>
      <c r="H541" s="101"/>
      <c r="J541" s="102"/>
      <c r="L541" s="102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</row>
    <row r="542" spans="7:47" ht="12.75" x14ac:dyDescent="0.2">
      <c r="G542" s="101"/>
      <c r="H542" s="101"/>
      <c r="J542" s="102"/>
      <c r="L542" s="102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</row>
    <row r="543" spans="7:47" ht="12.75" x14ac:dyDescent="0.2">
      <c r="G543" s="101"/>
      <c r="H543" s="101"/>
      <c r="J543" s="102"/>
      <c r="L543" s="102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</row>
    <row r="544" spans="7:47" ht="12.75" x14ac:dyDescent="0.2">
      <c r="G544" s="101"/>
      <c r="H544" s="101"/>
      <c r="J544" s="102"/>
      <c r="L544" s="102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</row>
    <row r="545" spans="7:47" ht="12.75" x14ac:dyDescent="0.2">
      <c r="G545" s="101"/>
      <c r="H545" s="101"/>
      <c r="J545" s="102"/>
      <c r="L545" s="102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</row>
    <row r="546" spans="7:47" ht="12.75" x14ac:dyDescent="0.2">
      <c r="G546" s="101"/>
      <c r="H546" s="101"/>
      <c r="J546" s="102"/>
      <c r="L546" s="102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</row>
    <row r="547" spans="7:47" ht="12.75" x14ac:dyDescent="0.2">
      <c r="G547" s="101"/>
      <c r="H547" s="101"/>
      <c r="J547" s="102"/>
      <c r="L547" s="102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</row>
    <row r="548" spans="7:47" ht="12.75" x14ac:dyDescent="0.2">
      <c r="G548" s="101"/>
      <c r="H548" s="101"/>
      <c r="J548" s="102"/>
      <c r="L548" s="102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</row>
    <row r="549" spans="7:47" ht="12.75" x14ac:dyDescent="0.2">
      <c r="G549" s="101"/>
      <c r="H549" s="101"/>
      <c r="J549" s="102"/>
      <c r="L549" s="102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</row>
    <row r="550" spans="7:47" ht="12.75" x14ac:dyDescent="0.2">
      <c r="G550" s="101"/>
      <c r="H550" s="101"/>
      <c r="J550" s="102"/>
      <c r="L550" s="102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</row>
    <row r="551" spans="7:47" ht="12.75" x14ac:dyDescent="0.2">
      <c r="G551" s="101"/>
      <c r="H551" s="101"/>
      <c r="J551" s="102"/>
      <c r="L551" s="102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</row>
    <row r="552" spans="7:47" ht="12.75" x14ac:dyDescent="0.2">
      <c r="G552" s="101"/>
      <c r="H552" s="101"/>
      <c r="J552" s="102"/>
      <c r="L552" s="102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</row>
    <row r="553" spans="7:47" ht="12.75" x14ac:dyDescent="0.2">
      <c r="G553" s="101"/>
      <c r="H553" s="101"/>
      <c r="J553" s="102"/>
      <c r="L553" s="102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</row>
    <row r="554" spans="7:47" ht="12.75" x14ac:dyDescent="0.2">
      <c r="G554" s="101"/>
      <c r="H554" s="101"/>
      <c r="J554" s="102"/>
      <c r="L554" s="102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</row>
    <row r="555" spans="7:47" ht="12.75" x14ac:dyDescent="0.2">
      <c r="G555" s="101"/>
      <c r="H555" s="101"/>
      <c r="J555" s="102"/>
      <c r="L555" s="102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</row>
    <row r="556" spans="7:47" ht="12.75" x14ac:dyDescent="0.2">
      <c r="G556" s="101"/>
      <c r="H556" s="101"/>
      <c r="J556" s="102"/>
      <c r="L556" s="102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</row>
    <row r="557" spans="7:47" ht="12.75" x14ac:dyDescent="0.2">
      <c r="G557" s="101"/>
      <c r="H557" s="101"/>
      <c r="J557" s="102"/>
      <c r="L557" s="102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</row>
    <row r="558" spans="7:47" ht="12.75" x14ac:dyDescent="0.2">
      <c r="G558" s="101"/>
      <c r="H558" s="101"/>
      <c r="J558" s="102"/>
      <c r="L558" s="102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</row>
    <row r="559" spans="7:47" ht="12.75" x14ac:dyDescent="0.2">
      <c r="G559" s="101"/>
      <c r="H559" s="101"/>
      <c r="J559" s="102"/>
      <c r="L559" s="102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</row>
    <row r="560" spans="7:47" ht="12.75" x14ac:dyDescent="0.2">
      <c r="G560" s="101"/>
      <c r="H560" s="101"/>
      <c r="J560" s="102"/>
      <c r="L560" s="102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</row>
    <row r="561" spans="7:47" ht="12.75" x14ac:dyDescent="0.2">
      <c r="G561" s="101"/>
      <c r="H561" s="101"/>
      <c r="J561" s="102"/>
      <c r="L561" s="102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</row>
    <row r="562" spans="7:47" ht="12.75" x14ac:dyDescent="0.2">
      <c r="G562" s="101"/>
      <c r="H562" s="101"/>
      <c r="J562" s="102"/>
      <c r="L562" s="102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</row>
    <row r="563" spans="7:47" ht="12.75" x14ac:dyDescent="0.2">
      <c r="G563" s="101"/>
      <c r="H563" s="101"/>
      <c r="J563" s="102"/>
      <c r="L563" s="102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</row>
    <row r="564" spans="7:47" ht="12.75" x14ac:dyDescent="0.2">
      <c r="G564" s="101"/>
      <c r="H564" s="101"/>
      <c r="J564" s="102"/>
      <c r="L564" s="102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</row>
    <row r="565" spans="7:47" ht="12.75" x14ac:dyDescent="0.2">
      <c r="G565" s="101"/>
      <c r="H565" s="101"/>
      <c r="J565" s="102"/>
      <c r="L565" s="102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</row>
    <row r="566" spans="7:47" ht="12.75" x14ac:dyDescent="0.2">
      <c r="G566" s="101"/>
      <c r="H566" s="101"/>
      <c r="J566" s="102"/>
      <c r="L566" s="102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</row>
    <row r="567" spans="7:47" ht="12.75" x14ac:dyDescent="0.2">
      <c r="G567" s="101"/>
      <c r="H567" s="101"/>
      <c r="J567" s="102"/>
      <c r="L567" s="102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</row>
    <row r="568" spans="7:47" ht="12.75" x14ac:dyDescent="0.2">
      <c r="G568" s="101"/>
      <c r="H568" s="101"/>
      <c r="J568" s="102"/>
      <c r="L568" s="102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</row>
    <row r="569" spans="7:47" ht="12.75" x14ac:dyDescent="0.2">
      <c r="G569" s="101"/>
      <c r="H569" s="101"/>
      <c r="J569" s="102"/>
      <c r="L569" s="102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</row>
    <row r="570" spans="7:47" ht="12.75" x14ac:dyDescent="0.2">
      <c r="G570" s="101"/>
      <c r="H570" s="101"/>
      <c r="J570" s="102"/>
      <c r="L570" s="102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</row>
    <row r="571" spans="7:47" ht="12.75" x14ac:dyDescent="0.2">
      <c r="G571" s="101"/>
      <c r="H571" s="101"/>
      <c r="J571" s="102"/>
      <c r="L571" s="102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</row>
    <row r="572" spans="7:47" ht="12.75" x14ac:dyDescent="0.2">
      <c r="G572" s="101"/>
      <c r="H572" s="101"/>
      <c r="J572" s="102"/>
      <c r="L572" s="102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</row>
    <row r="573" spans="7:47" ht="12.75" x14ac:dyDescent="0.2">
      <c r="G573" s="101"/>
      <c r="H573" s="101"/>
      <c r="J573" s="102"/>
      <c r="L573" s="102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</row>
    <row r="574" spans="7:47" ht="12.75" x14ac:dyDescent="0.2">
      <c r="G574" s="101"/>
      <c r="H574" s="101"/>
      <c r="J574" s="102"/>
      <c r="L574" s="102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</row>
    <row r="575" spans="7:47" ht="12.75" x14ac:dyDescent="0.2">
      <c r="G575" s="101"/>
      <c r="H575" s="101"/>
      <c r="J575" s="102"/>
      <c r="L575" s="102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</row>
    <row r="576" spans="7:47" ht="12.75" x14ac:dyDescent="0.2">
      <c r="G576" s="101"/>
      <c r="H576" s="101"/>
      <c r="J576" s="102"/>
      <c r="L576" s="102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</row>
    <row r="577" spans="7:47" ht="12.75" x14ac:dyDescent="0.2">
      <c r="G577" s="101"/>
      <c r="H577" s="101"/>
      <c r="J577" s="102"/>
      <c r="L577" s="102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</row>
    <row r="578" spans="7:47" ht="12.75" x14ac:dyDescent="0.2">
      <c r="G578" s="101"/>
      <c r="H578" s="101"/>
      <c r="J578" s="102"/>
      <c r="L578" s="102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</row>
    <row r="579" spans="7:47" ht="12.75" x14ac:dyDescent="0.2">
      <c r="G579" s="101"/>
      <c r="H579" s="101"/>
      <c r="J579" s="102"/>
      <c r="L579" s="102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</row>
    <row r="580" spans="7:47" ht="12.75" x14ac:dyDescent="0.2">
      <c r="G580" s="101"/>
      <c r="H580" s="101"/>
      <c r="J580" s="102"/>
      <c r="L580" s="102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</row>
    <row r="581" spans="7:47" ht="12.75" x14ac:dyDescent="0.2">
      <c r="G581" s="101"/>
      <c r="H581" s="101"/>
      <c r="J581" s="102"/>
      <c r="L581" s="102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</row>
    <row r="582" spans="7:47" ht="12.75" x14ac:dyDescent="0.2">
      <c r="G582" s="101"/>
      <c r="H582" s="101"/>
      <c r="J582" s="102"/>
      <c r="L582" s="102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</row>
    <row r="583" spans="7:47" ht="12.75" x14ac:dyDescent="0.2">
      <c r="G583" s="101"/>
      <c r="H583" s="101"/>
      <c r="J583" s="102"/>
      <c r="L583" s="102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</row>
    <row r="584" spans="7:47" ht="12.75" x14ac:dyDescent="0.2">
      <c r="G584" s="101"/>
      <c r="H584" s="101"/>
      <c r="J584" s="102"/>
      <c r="L584" s="102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</row>
    <row r="585" spans="7:47" ht="12.75" x14ac:dyDescent="0.2">
      <c r="G585" s="101"/>
      <c r="H585" s="101"/>
      <c r="J585" s="102"/>
      <c r="L585" s="102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</row>
    <row r="586" spans="7:47" ht="12.75" x14ac:dyDescent="0.2">
      <c r="G586" s="101"/>
      <c r="H586" s="101"/>
      <c r="J586" s="102"/>
      <c r="L586" s="102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</row>
    <row r="587" spans="7:47" ht="12.75" x14ac:dyDescent="0.2">
      <c r="G587" s="101"/>
      <c r="H587" s="101"/>
      <c r="J587" s="102"/>
      <c r="L587" s="102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</row>
    <row r="588" spans="7:47" ht="12.75" x14ac:dyDescent="0.2">
      <c r="G588" s="101"/>
      <c r="H588" s="101"/>
      <c r="J588" s="102"/>
      <c r="L588" s="102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</row>
    <row r="589" spans="7:47" ht="12.75" x14ac:dyDescent="0.2">
      <c r="G589" s="101"/>
      <c r="H589" s="101"/>
      <c r="J589" s="102"/>
      <c r="L589" s="102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</row>
    <row r="590" spans="7:47" ht="12.75" x14ac:dyDescent="0.2">
      <c r="G590" s="101"/>
      <c r="H590" s="101"/>
      <c r="J590" s="102"/>
      <c r="L590" s="102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</row>
    <row r="591" spans="7:47" ht="12.75" x14ac:dyDescent="0.2">
      <c r="G591" s="101"/>
      <c r="H591" s="101"/>
      <c r="J591" s="102"/>
      <c r="L591" s="102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</row>
    <row r="592" spans="7:47" ht="12.75" x14ac:dyDescent="0.2">
      <c r="G592" s="101"/>
      <c r="H592" s="101"/>
      <c r="J592" s="102"/>
      <c r="L592" s="102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</row>
    <row r="593" spans="7:47" ht="12.75" x14ac:dyDescent="0.2">
      <c r="G593" s="101"/>
      <c r="H593" s="101"/>
      <c r="J593" s="102"/>
      <c r="L593" s="102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</row>
    <row r="594" spans="7:47" ht="12.75" x14ac:dyDescent="0.2">
      <c r="G594" s="101"/>
      <c r="H594" s="101"/>
      <c r="J594" s="102"/>
      <c r="L594" s="102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</row>
    <row r="595" spans="7:47" ht="12.75" x14ac:dyDescent="0.2">
      <c r="G595" s="101"/>
      <c r="H595" s="101"/>
      <c r="J595" s="102"/>
      <c r="L595" s="102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</row>
    <row r="596" spans="7:47" ht="12.75" x14ac:dyDescent="0.2">
      <c r="G596" s="101"/>
      <c r="H596" s="101"/>
      <c r="J596" s="102"/>
      <c r="L596" s="102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</row>
    <row r="597" spans="7:47" ht="12.75" x14ac:dyDescent="0.2">
      <c r="G597" s="101"/>
      <c r="H597" s="101"/>
      <c r="J597" s="102"/>
      <c r="L597" s="102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</row>
    <row r="598" spans="7:47" ht="12.75" x14ac:dyDescent="0.2">
      <c r="G598" s="101"/>
      <c r="H598" s="101"/>
      <c r="J598" s="102"/>
      <c r="L598" s="102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</row>
    <row r="599" spans="7:47" ht="12.75" x14ac:dyDescent="0.2">
      <c r="G599" s="101"/>
      <c r="H599" s="101"/>
      <c r="J599" s="102"/>
      <c r="L599" s="102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</row>
    <row r="600" spans="7:47" ht="12.75" x14ac:dyDescent="0.2">
      <c r="G600" s="101"/>
      <c r="H600" s="101"/>
      <c r="J600" s="102"/>
      <c r="L600" s="102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</row>
    <row r="601" spans="7:47" ht="12.75" x14ac:dyDescent="0.2">
      <c r="G601" s="101"/>
      <c r="H601" s="101"/>
      <c r="J601" s="102"/>
      <c r="L601" s="102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</row>
    <row r="602" spans="7:47" ht="12.75" x14ac:dyDescent="0.2">
      <c r="G602" s="101"/>
      <c r="H602" s="101"/>
      <c r="J602" s="102"/>
      <c r="L602" s="102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</row>
    <row r="603" spans="7:47" ht="12.75" x14ac:dyDescent="0.2">
      <c r="G603" s="101"/>
      <c r="H603" s="101"/>
      <c r="J603" s="102"/>
      <c r="L603" s="102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</row>
    <row r="604" spans="7:47" ht="12.75" x14ac:dyDescent="0.2">
      <c r="G604" s="101"/>
      <c r="H604" s="101"/>
      <c r="J604" s="102"/>
      <c r="L604" s="102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</row>
    <row r="605" spans="7:47" ht="12.75" x14ac:dyDescent="0.2">
      <c r="G605" s="101"/>
      <c r="H605" s="101"/>
      <c r="J605" s="102"/>
      <c r="L605" s="102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</row>
    <row r="606" spans="7:47" ht="12.75" x14ac:dyDescent="0.2">
      <c r="G606" s="101"/>
      <c r="H606" s="101"/>
      <c r="J606" s="102"/>
      <c r="L606" s="102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</row>
    <row r="607" spans="7:47" ht="12.75" x14ac:dyDescent="0.2">
      <c r="G607" s="101"/>
      <c r="H607" s="101"/>
      <c r="J607" s="102"/>
      <c r="L607" s="102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</row>
    <row r="608" spans="7:47" ht="12.75" x14ac:dyDescent="0.2">
      <c r="G608" s="101"/>
      <c r="H608" s="101"/>
      <c r="J608" s="102"/>
      <c r="L608" s="102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</row>
    <row r="609" spans="7:47" ht="12.75" x14ac:dyDescent="0.2">
      <c r="G609" s="101"/>
      <c r="H609" s="101"/>
      <c r="J609" s="102"/>
      <c r="L609" s="102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</row>
    <row r="610" spans="7:47" ht="12.75" x14ac:dyDescent="0.2">
      <c r="G610" s="101"/>
      <c r="H610" s="101"/>
      <c r="J610" s="102"/>
      <c r="L610" s="102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</row>
    <row r="611" spans="7:47" ht="12.75" x14ac:dyDescent="0.2">
      <c r="G611" s="101"/>
      <c r="H611" s="101"/>
      <c r="J611" s="102"/>
      <c r="L611" s="102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</row>
    <row r="612" spans="7:47" ht="12.75" x14ac:dyDescent="0.2">
      <c r="G612" s="101"/>
      <c r="H612" s="101"/>
      <c r="J612" s="102"/>
      <c r="L612" s="102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</row>
    <row r="613" spans="7:47" ht="12.75" x14ac:dyDescent="0.2">
      <c r="G613" s="101"/>
      <c r="H613" s="101"/>
      <c r="J613" s="102"/>
      <c r="L613" s="102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</row>
    <row r="614" spans="7:47" ht="12.75" x14ac:dyDescent="0.2">
      <c r="G614" s="101"/>
      <c r="H614" s="101"/>
      <c r="J614" s="102"/>
      <c r="L614" s="102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</row>
    <row r="615" spans="7:47" ht="12.75" x14ac:dyDescent="0.2">
      <c r="G615" s="101"/>
      <c r="H615" s="101"/>
      <c r="J615" s="102"/>
      <c r="L615" s="102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</row>
    <row r="616" spans="7:47" ht="12.75" x14ac:dyDescent="0.2">
      <c r="G616" s="101"/>
      <c r="H616" s="101"/>
      <c r="J616" s="102"/>
      <c r="L616" s="102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</row>
    <row r="617" spans="7:47" ht="12.75" x14ac:dyDescent="0.2">
      <c r="G617" s="101"/>
      <c r="H617" s="101"/>
      <c r="J617" s="102"/>
      <c r="L617" s="102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</row>
    <row r="618" spans="7:47" ht="12.75" x14ac:dyDescent="0.2">
      <c r="G618" s="101"/>
      <c r="H618" s="101"/>
      <c r="J618" s="102"/>
      <c r="L618" s="102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</row>
    <row r="619" spans="7:47" ht="12.75" x14ac:dyDescent="0.2">
      <c r="G619" s="101"/>
      <c r="H619" s="101"/>
      <c r="J619" s="102"/>
      <c r="L619" s="102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</row>
    <row r="620" spans="7:47" ht="12.75" x14ac:dyDescent="0.2">
      <c r="G620" s="101"/>
      <c r="H620" s="101"/>
      <c r="J620" s="102"/>
      <c r="L620" s="102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</row>
    <row r="621" spans="7:47" ht="12.75" x14ac:dyDescent="0.2">
      <c r="G621" s="101"/>
      <c r="H621" s="101"/>
      <c r="J621" s="102"/>
      <c r="L621" s="102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</row>
    <row r="622" spans="7:47" ht="12.75" x14ac:dyDescent="0.2">
      <c r="G622" s="101"/>
      <c r="H622" s="101"/>
      <c r="J622" s="102"/>
      <c r="L622" s="102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</row>
    <row r="623" spans="7:47" ht="12.75" x14ac:dyDescent="0.2">
      <c r="G623" s="101"/>
      <c r="H623" s="101"/>
      <c r="J623" s="102"/>
      <c r="L623" s="102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</row>
    <row r="624" spans="7:47" ht="12.75" x14ac:dyDescent="0.2">
      <c r="G624" s="101"/>
      <c r="H624" s="101"/>
      <c r="J624" s="102"/>
      <c r="L624" s="102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</row>
    <row r="625" spans="7:47" ht="12.75" x14ac:dyDescent="0.2">
      <c r="G625" s="101"/>
      <c r="H625" s="101"/>
      <c r="J625" s="102"/>
      <c r="L625" s="102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</row>
    <row r="626" spans="7:47" ht="12.75" x14ac:dyDescent="0.2">
      <c r="G626" s="101"/>
      <c r="H626" s="101"/>
      <c r="J626" s="102"/>
      <c r="L626" s="102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</row>
    <row r="627" spans="7:47" ht="12.75" x14ac:dyDescent="0.2">
      <c r="G627" s="101"/>
      <c r="H627" s="101"/>
      <c r="J627" s="102"/>
      <c r="L627" s="102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</row>
    <row r="628" spans="7:47" ht="12.75" x14ac:dyDescent="0.2">
      <c r="G628" s="101"/>
      <c r="H628" s="101"/>
      <c r="J628" s="102"/>
      <c r="L628" s="102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</row>
    <row r="629" spans="7:47" ht="12.75" x14ac:dyDescent="0.2">
      <c r="G629" s="101"/>
      <c r="H629" s="101"/>
      <c r="J629" s="102"/>
      <c r="L629" s="102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</row>
    <row r="630" spans="7:47" ht="12.75" x14ac:dyDescent="0.2">
      <c r="G630" s="101"/>
      <c r="H630" s="101"/>
      <c r="J630" s="102"/>
      <c r="L630" s="102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</row>
    <row r="631" spans="7:47" ht="12.75" x14ac:dyDescent="0.2">
      <c r="G631" s="101"/>
      <c r="H631" s="101"/>
      <c r="J631" s="102"/>
      <c r="L631" s="102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</row>
    <row r="632" spans="7:47" ht="12.75" x14ac:dyDescent="0.2">
      <c r="G632" s="101"/>
      <c r="H632" s="101"/>
      <c r="J632" s="102"/>
      <c r="L632" s="102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</row>
    <row r="633" spans="7:47" ht="12.75" x14ac:dyDescent="0.2">
      <c r="G633" s="101"/>
      <c r="H633" s="101"/>
      <c r="J633" s="102"/>
      <c r="L633" s="102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</row>
    <row r="634" spans="7:47" ht="12.75" x14ac:dyDescent="0.2">
      <c r="G634" s="101"/>
      <c r="H634" s="101"/>
      <c r="J634" s="102"/>
      <c r="L634" s="102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</row>
    <row r="635" spans="7:47" ht="12.75" x14ac:dyDescent="0.2">
      <c r="G635" s="101"/>
      <c r="H635" s="101"/>
      <c r="J635" s="102"/>
      <c r="L635" s="102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</row>
    <row r="636" spans="7:47" ht="12.75" x14ac:dyDescent="0.2">
      <c r="G636" s="101"/>
      <c r="H636" s="101"/>
      <c r="J636" s="102"/>
      <c r="L636" s="102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</row>
    <row r="637" spans="7:47" ht="12.75" x14ac:dyDescent="0.2">
      <c r="G637" s="101"/>
      <c r="H637" s="101"/>
      <c r="J637" s="102"/>
      <c r="L637" s="102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</row>
    <row r="638" spans="7:47" ht="12.75" x14ac:dyDescent="0.2">
      <c r="G638" s="101"/>
      <c r="H638" s="101"/>
      <c r="J638" s="102"/>
      <c r="L638" s="102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</row>
    <row r="639" spans="7:47" ht="12.75" x14ac:dyDescent="0.2">
      <c r="G639" s="101"/>
      <c r="H639" s="101"/>
      <c r="J639" s="102"/>
      <c r="L639" s="102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</row>
    <row r="640" spans="7:47" ht="12.75" x14ac:dyDescent="0.2">
      <c r="G640" s="101"/>
      <c r="H640" s="101"/>
      <c r="J640" s="102"/>
      <c r="L640" s="102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</row>
    <row r="641" spans="7:47" ht="12.75" x14ac:dyDescent="0.2">
      <c r="G641" s="101"/>
      <c r="H641" s="101"/>
      <c r="J641" s="102"/>
      <c r="L641" s="102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</row>
    <row r="642" spans="7:47" ht="12.75" x14ac:dyDescent="0.2">
      <c r="G642" s="101"/>
      <c r="H642" s="101"/>
      <c r="J642" s="102"/>
      <c r="L642" s="102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</row>
    <row r="643" spans="7:47" ht="12.75" x14ac:dyDescent="0.2">
      <c r="G643" s="101"/>
      <c r="H643" s="101"/>
      <c r="J643" s="102"/>
      <c r="L643" s="102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</row>
    <row r="644" spans="7:47" ht="12.75" x14ac:dyDescent="0.2">
      <c r="G644" s="101"/>
      <c r="H644" s="101"/>
      <c r="J644" s="102"/>
      <c r="L644" s="102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</row>
    <row r="645" spans="7:47" ht="12.75" x14ac:dyDescent="0.2">
      <c r="G645" s="101"/>
      <c r="H645" s="101"/>
      <c r="J645" s="102"/>
      <c r="L645" s="102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</row>
    <row r="646" spans="7:47" ht="12.75" x14ac:dyDescent="0.2">
      <c r="G646" s="101"/>
      <c r="H646" s="101"/>
      <c r="J646" s="102"/>
      <c r="L646" s="102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</row>
    <row r="647" spans="7:47" ht="12.75" x14ac:dyDescent="0.2">
      <c r="G647" s="101"/>
      <c r="H647" s="101"/>
      <c r="J647" s="102"/>
      <c r="L647" s="102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</row>
    <row r="648" spans="7:47" ht="12.75" x14ac:dyDescent="0.2">
      <c r="G648" s="101"/>
      <c r="H648" s="101"/>
      <c r="J648" s="102"/>
      <c r="L648" s="102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</row>
    <row r="649" spans="7:47" ht="12.75" x14ac:dyDescent="0.2">
      <c r="G649" s="101"/>
      <c r="H649" s="101"/>
      <c r="J649" s="102"/>
      <c r="L649" s="102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</row>
    <row r="650" spans="7:47" ht="12.75" x14ac:dyDescent="0.2">
      <c r="G650" s="101"/>
      <c r="H650" s="101"/>
      <c r="J650" s="102"/>
      <c r="L650" s="102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</row>
    <row r="651" spans="7:47" ht="12.75" x14ac:dyDescent="0.2">
      <c r="G651" s="101"/>
      <c r="H651" s="101"/>
      <c r="J651" s="102"/>
      <c r="L651" s="102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</row>
    <row r="652" spans="7:47" ht="12.75" x14ac:dyDescent="0.2">
      <c r="G652" s="101"/>
      <c r="H652" s="101"/>
      <c r="J652" s="102"/>
      <c r="L652" s="102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</row>
    <row r="653" spans="7:47" ht="12.75" x14ac:dyDescent="0.2">
      <c r="G653" s="101"/>
      <c r="H653" s="101"/>
      <c r="J653" s="102"/>
      <c r="L653" s="102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</row>
    <row r="654" spans="7:47" ht="12.75" x14ac:dyDescent="0.2">
      <c r="G654" s="101"/>
      <c r="H654" s="101"/>
      <c r="J654" s="102"/>
      <c r="L654" s="102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</row>
    <row r="655" spans="7:47" ht="12.75" x14ac:dyDescent="0.2">
      <c r="G655" s="101"/>
      <c r="H655" s="101"/>
      <c r="J655" s="102"/>
      <c r="L655" s="102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</row>
    <row r="656" spans="7:47" ht="12.75" x14ac:dyDescent="0.2">
      <c r="G656" s="101"/>
      <c r="H656" s="101"/>
      <c r="J656" s="102"/>
      <c r="L656" s="102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</row>
    <row r="657" spans="7:47" ht="12.75" x14ac:dyDescent="0.2">
      <c r="G657" s="101"/>
      <c r="H657" s="101"/>
      <c r="J657" s="102"/>
      <c r="L657" s="102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</row>
    <row r="658" spans="7:47" ht="12.75" x14ac:dyDescent="0.2">
      <c r="G658" s="101"/>
      <c r="H658" s="101"/>
      <c r="J658" s="102"/>
      <c r="L658" s="102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</row>
    <row r="659" spans="7:47" ht="12.75" x14ac:dyDescent="0.2">
      <c r="G659" s="101"/>
      <c r="H659" s="101"/>
      <c r="J659" s="102"/>
      <c r="L659" s="102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</row>
    <row r="660" spans="7:47" ht="12.75" x14ac:dyDescent="0.2">
      <c r="G660" s="101"/>
      <c r="H660" s="101"/>
      <c r="J660" s="102"/>
      <c r="L660" s="102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</row>
    <row r="661" spans="7:47" ht="12.75" x14ac:dyDescent="0.2">
      <c r="G661" s="101"/>
      <c r="H661" s="101"/>
      <c r="J661" s="102"/>
      <c r="L661" s="102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</row>
    <row r="662" spans="7:47" ht="12.75" x14ac:dyDescent="0.2">
      <c r="G662" s="101"/>
      <c r="H662" s="101"/>
      <c r="J662" s="102"/>
      <c r="L662" s="102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</row>
    <row r="663" spans="7:47" ht="12.75" x14ac:dyDescent="0.2">
      <c r="G663" s="101"/>
      <c r="H663" s="101"/>
      <c r="J663" s="102"/>
      <c r="L663" s="102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</row>
    <row r="664" spans="7:47" ht="12.75" x14ac:dyDescent="0.2">
      <c r="G664" s="101"/>
      <c r="H664" s="101"/>
      <c r="J664" s="102"/>
      <c r="L664" s="102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</row>
    <row r="665" spans="7:47" ht="12.75" x14ac:dyDescent="0.2">
      <c r="G665" s="101"/>
      <c r="H665" s="101"/>
      <c r="J665" s="102"/>
      <c r="L665" s="102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</row>
    <row r="666" spans="7:47" ht="12.75" x14ac:dyDescent="0.2">
      <c r="G666" s="101"/>
      <c r="H666" s="101"/>
      <c r="J666" s="102"/>
      <c r="L666" s="102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</row>
    <row r="667" spans="7:47" ht="12.75" x14ac:dyDescent="0.2">
      <c r="G667" s="101"/>
      <c r="H667" s="101"/>
      <c r="J667" s="102"/>
      <c r="L667" s="102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</row>
    <row r="668" spans="7:47" ht="12.75" x14ac:dyDescent="0.2">
      <c r="G668" s="101"/>
      <c r="H668" s="101"/>
      <c r="J668" s="102"/>
      <c r="L668" s="102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</row>
    <row r="669" spans="7:47" ht="12.75" x14ac:dyDescent="0.2">
      <c r="G669" s="101"/>
      <c r="H669" s="101"/>
      <c r="J669" s="102"/>
      <c r="L669" s="102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</row>
    <row r="670" spans="7:47" ht="12.75" x14ac:dyDescent="0.2">
      <c r="G670" s="101"/>
      <c r="H670" s="101"/>
      <c r="J670" s="102"/>
      <c r="L670" s="102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</row>
    <row r="671" spans="7:47" ht="12.75" x14ac:dyDescent="0.2">
      <c r="G671" s="101"/>
      <c r="H671" s="101"/>
      <c r="J671" s="102"/>
      <c r="L671" s="102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</row>
    <row r="672" spans="7:47" ht="12.75" x14ac:dyDescent="0.2">
      <c r="G672" s="101"/>
      <c r="H672" s="101"/>
      <c r="J672" s="102"/>
      <c r="L672" s="102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</row>
    <row r="673" spans="7:47" ht="12.75" x14ac:dyDescent="0.2">
      <c r="G673" s="101"/>
      <c r="H673" s="101"/>
      <c r="J673" s="102"/>
      <c r="L673" s="102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</row>
    <row r="674" spans="7:47" ht="12.75" x14ac:dyDescent="0.2">
      <c r="G674" s="101"/>
      <c r="H674" s="101"/>
      <c r="J674" s="102"/>
      <c r="L674" s="102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</row>
    <row r="675" spans="7:47" ht="12.75" x14ac:dyDescent="0.2">
      <c r="G675" s="101"/>
      <c r="H675" s="101"/>
      <c r="J675" s="102"/>
      <c r="L675" s="102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</row>
    <row r="676" spans="7:47" ht="12.75" x14ac:dyDescent="0.2">
      <c r="G676" s="101"/>
      <c r="H676" s="101"/>
      <c r="J676" s="102"/>
      <c r="L676" s="102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</row>
    <row r="677" spans="7:47" ht="12.75" x14ac:dyDescent="0.2">
      <c r="G677" s="101"/>
      <c r="H677" s="101"/>
      <c r="J677" s="102"/>
      <c r="L677" s="102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</row>
    <row r="678" spans="7:47" ht="12.75" x14ac:dyDescent="0.2">
      <c r="G678" s="101"/>
      <c r="H678" s="101"/>
      <c r="J678" s="102"/>
      <c r="L678" s="102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</row>
    <row r="679" spans="7:47" ht="12.75" x14ac:dyDescent="0.2">
      <c r="G679" s="101"/>
      <c r="H679" s="101"/>
      <c r="J679" s="102"/>
      <c r="L679" s="102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</row>
    <row r="680" spans="7:47" ht="12.75" x14ac:dyDescent="0.2">
      <c r="G680" s="101"/>
      <c r="H680" s="101"/>
      <c r="J680" s="102"/>
      <c r="L680" s="102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</row>
    <row r="681" spans="7:47" ht="12.75" x14ac:dyDescent="0.2">
      <c r="G681" s="101"/>
      <c r="H681" s="101"/>
      <c r="J681" s="102"/>
      <c r="L681" s="102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</row>
    <row r="682" spans="7:47" ht="12.75" x14ac:dyDescent="0.2">
      <c r="G682" s="101"/>
      <c r="H682" s="101"/>
      <c r="J682" s="102"/>
      <c r="L682" s="102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</row>
    <row r="683" spans="7:47" ht="12.75" x14ac:dyDescent="0.2">
      <c r="G683" s="101"/>
      <c r="H683" s="101"/>
      <c r="J683" s="102"/>
      <c r="L683" s="102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</row>
    <row r="684" spans="7:47" ht="12.75" x14ac:dyDescent="0.2">
      <c r="G684" s="101"/>
      <c r="H684" s="101"/>
      <c r="J684" s="102"/>
      <c r="L684" s="102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</row>
    <row r="685" spans="7:47" ht="12.75" x14ac:dyDescent="0.2">
      <c r="G685" s="101"/>
      <c r="H685" s="101"/>
      <c r="J685" s="102"/>
      <c r="L685" s="102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</row>
    <row r="686" spans="7:47" ht="12.75" x14ac:dyDescent="0.2">
      <c r="G686" s="101"/>
      <c r="H686" s="101"/>
      <c r="J686" s="102"/>
      <c r="L686" s="102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</row>
    <row r="687" spans="7:47" ht="12.75" x14ac:dyDescent="0.2">
      <c r="G687" s="101"/>
      <c r="H687" s="101"/>
      <c r="J687" s="102"/>
      <c r="L687" s="102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</row>
    <row r="688" spans="7:47" ht="12.75" x14ac:dyDescent="0.2">
      <c r="G688" s="101"/>
      <c r="H688" s="101"/>
      <c r="J688" s="102"/>
      <c r="L688" s="102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</row>
    <row r="689" spans="7:47" ht="12.75" x14ac:dyDescent="0.2">
      <c r="G689" s="101"/>
      <c r="H689" s="101"/>
      <c r="J689" s="102"/>
      <c r="L689" s="102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</row>
    <row r="690" spans="7:47" ht="12.75" x14ac:dyDescent="0.2">
      <c r="G690" s="101"/>
      <c r="H690" s="101"/>
      <c r="J690" s="102"/>
      <c r="L690" s="102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</row>
    <row r="691" spans="7:47" ht="12.75" x14ac:dyDescent="0.2">
      <c r="G691" s="101"/>
      <c r="H691" s="101"/>
      <c r="J691" s="102"/>
      <c r="L691" s="102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</row>
    <row r="692" spans="7:47" ht="12.75" x14ac:dyDescent="0.2">
      <c r="G692" s="101"/>
      <c r="H692" s="101"/>
      <c r="J692" s="102"/>
      <c r="L692" s="102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</row>
    <row r="693" spans="7:47" ht="12.75" x14ac:dyDescent="0.2">
      <c r="G693" s="101"/>
      <c r="H693" s="101"/>
      <c r="J693" s="102"/>
      <c r="L693" s="102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</row>
    <row r="694" spans="7:47" ht="12.75" x14ac:dyDescent="0.2">
      <c r="G694" s="101"/>
      <c r="H694" s="101"/>
      <c r="J694" s="102"/>
      <c r="L694" s="102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</row>
    <row r="695" spans="7:47" ht="12.75" x14ac:dyDescent="0.2">
      <c r="G695" s="101"/>
      <c r="H695" s="101"/>
      <c r="J695" s="102"/>
      <c r="L695" s="102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</row>
    <row r="696" spans="7:47" ht="12.75" x14ac:dyDescent="0.2">
      <c r="G696" s="101"/>
      <c r="H696" s="101"/>
      <c r="J696" s="102"/>
      <c r="L696" s="102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</row>
    <row r="697" spans="7:47" ht="12.75" x14ac:dyDescent="0.2">
      <c r="G697" s="101"/>
      <c r="H697" s="101"/>
      <c r="J697" s="102"/>
      <c r="L697" s="102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</row>
    <row r="698" spans="7:47" ht="12.75" x14ac:dyDescent="0.2">
      <c r="G698" s="101"/>
      <c r="H698" s="101"/>
      <c r="J698" s="102"/>
      <c r="L698" s="102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</row>
    <row r="699" spans="7:47" ht="12.75" x14ac:dyDescent="0.2">
      <c r="G699" s="101"/>
      <c r="H699" s="101"/>
      <c r="J699" s="102"/>
      <c r="L699" s="102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</row>
    <row r="700" spans="7:47" ht="12.75" x14ac:dyDescent="0.2">
      <c r="G700" s="101"/>
      <c r="H700" s="101"/>
      <c r="J700" s="102"/>
      <c r="L700" s="102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</row>
    <row r="701" spans="7:47" ht="12.75" x14ac:dyDescent="0.2">
      <c r="G701" s="101"/>
      <c r="H701" s="101"/>
      <c r="J701" s="102"/>
      <c r="L701" s="102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</row>
    <row r="702" spans="7:47" ht="12.75" x14ac:dyDescent="0.2">
      <c r="G702" s="101"/>
      <c r="H702" s="101"/>
      <c r="J702" s="102"/>
      <c r="L702" s="102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</row>
    <row r="703" spans="7:47" ht="12.75" x14ac:dyDescent="0.2">
      <c r="G703" s="101"/>
      <c r="H703" s="101"/>
      <c r="J703" s="102"/>
      <c r="L703" s="102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</row>
    <row r="704" spans="7:47" ht="12.75" x14ac:dyDescent="0.2">
      <c r="G704" s="101"/>
      <c r="H704" s="101"/>
      <c r="J704" s="102"/>
      <c r="L704" s="102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</row>
    <row r="705" spans="7:47" ht="12.75" x14ac:dyDescent="0.2">
      <c r="G705" s="101"/>
      <c r="H705" s="101"/>
      <c r="J705" s="102"/>
      <c r="L705" s="102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</row>
    <row r="706" spans="7:47" ht="12.75" x14ac:dyDescent="0.2">
      <c r="G706" s="101"/>
      <c r="H706" s="101"/>
      <c r="J706" s="102"/>
      <c r="L706" s="102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</row>
    <row r="707" spans="7:47" ht="12.75" x14ac:dyDescent="0.2">
      <c r="G707" s="101"/>
      <c r="H707" s="101"/>
      <c r="J707" s="102"/>
      <c r="L707" s="102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</row>
    <row r="708" spans="7:47" ht="12.75" x14ac:dyDescent="0.2">
      <c r="G708" s="101"/>
      <c r="H708" s="101"/>
      <c r="J708" s="102"/>
      <c r="L708" s="102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</row>
    <row r="709" spans="7:47" ht="12.75" x14ac:dyDescent="0.2">
      <c r="G709" s="101"/>
      <c r="H709" s="101"/>
      <c r="J709" s="102"/>
      <c r="L709" s="102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</row>
    <row r="710" spans="7:47" ht="12.75" x14ac:dyDescent="0.2">
      <c r="G710" s="101"/>
      <c r="H710" s="101"/>
      <c r="J710" s="102"/>
      <c r="L710" s="102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</row>
    <row r="711" spans="7:47" ht="12.75" x14ac:dyDescent="0.2">
      <c r="G711" s="101"/>
      <c r="H711" s="101"/>
      <c r="J711" s="102"/>
      <c r="L711" s="102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</row>
    <row r="712" spans="7:47" ht="12.75" x14ac:dyDescent="0.2">
      <c r="G712" s="101"/>
      <c r="H712" s="101"/>
      <c r="J712" s="102"/>
      <c r="L712" s="102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</row>
    <row r="713" spans="7:47" ht="12.75" x14ac:dyDescent="0.2">
      <c r="G713" s="101"/>
      <c r="H713" s="101"/>
      <c r="J713" s="102"/>
      <c r="L713" s="102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</row>
    <row r="714" spans="7:47" ht="12.75" x14ac:dyDescent="0.2">
      <c r="G714" s="101"/>
      <c r="H714" s="101"/>
      <c r="J714" s="102"/>
      <c r="L714" s="102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</row>
    <row r="715" spans="7:47" ht="12.75" x14ac:dyDescent="0.2">
      <c r="G715" s="101"/>
      <c r="H715" s="101"/>
      <c r="J715" s="102"/>
      <c r="L715" s="102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</row>
    <row r="716" spans="7:47" ht="12.75" x14ac:dyDescent="0.2">
      <c r="G716" s="101"/>
      <c r="H716" s="101"/>
      <c r="J716" s="102"/>
      <c r="L716" s="102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</row>
    <row r="717" spans="7:47" ht="12.75" x14ac:dyDescent="0.2">
      <c r="G717" s="101"/>
      <c r="H717" s="101"/>
      <c r="J717" s="102"/>
      <c r="L717" s="102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</row>
    <row r="718" spans="7:47" ht="12.75" x14ac:dyDescent="0.2">
      <c r="G718" s="101"/>
      <c r="H718" s="101"/>
      <c r="J718" s="102"/>
      <c r="L718" s="102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</row>
    <row r="719" spans="7:47" ht="12.75" x14ac:dyDescent="0.2">
      <c r="G719" s="101"/>
      <c r="H719" s="101"/>
      <c r="J719" s="102"/>
      <c r="L719" s="102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</row>
    <row r="720" spans="7:47" ht="12.75" x14ac:dyDescent="0.2">
      <c r="G720" s="101"/>
      <c r="H720" s="101"/>
      <c r="J720" s="102"/>
      <c r="L720" s="102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</row>
    <row r="721" spans="7:47" ht="12.75" x14ac:dyDescent="0.2">
      <c r="G721" s="101"/>
      <c r="H721" s="101"/>
      <c r="J721" s="102"/>
      <c r="L721" s="102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</row>
    <row r="722" spans="7:47" ht="12.75" x14ac:dyDescent="0.2">
      <c r="G722" s="101"/>
      <c r="H722" s="101"/>
      <c r="J722" s="102"/>
      <c r="L722" s="102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</row>
    <row r="723" spans="7:47" ht="12.75" x14ac:dyDescent="0.2">
      <c r="G723" s="101"/>
      <c r="H723" s="101"/>
      <c r="J723" s="102"/>
      <c r="L723" s="102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</row>
    <row r="724" spans="7:47" ht="12.75" x14ac:dyDescent="0.2">
      <c r="G724" s="101"/>
      <c r="H724" s="101"/>
      <c r="J724" s="102"/>
      <c r="L724" s="102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</row>
    <row r="725" spans="7:47" ht="12.75" x14ac:dyDescent="0.2">
      <c r="G725" s="101"/>
      <c r="H725" s="101"/>
      <c r="J725" s="102"/>
      <c r="L725" s="102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</row>
    <row r="726" spans="7:47" ht="12.75" x14ac:dyDescent="0.2">
      <c r="G726" s="101"/>
      <c r="H726" s="101"/>
      <c r="J726" s="102"/>
      <c r="L726" s="102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</row>
    <row r="727" spans="7:47" ht="12.75" x14ac:dyDescent="0.2">
      <c r="G727" s="101"/>
      <c r="H727" s="101"/>
      <c r="J727" s="102"/>
      <c r="L727" s="102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</row>
    <row r="728" spans="7:47" ht="12.75" x14ac:dyDescent="0.2">
      <c r="G728" s="101"/>
      <c r="H728" s="101"/>
      <c r="J728" s="102"/>
      <c r="L728" s="102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</row>
    <row r="729" spans="7:47" ht="12.75" x14ac:dyDescent="0.2">
      <c r="G729" s="101"/>
      <c r="H729" s="101"/>
      <c r="J729" s="102"/>
      <c r="L729" s="102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</row>
    <row r="730" spans="7:47" ht="12.75" x14ac:dyDescent="0.2">
      <c r="G730" s="101"/>
      <c r="H730" s="101"/>
      <c r="J730" s="102"/>
      <c r="L730" s="102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</row>
    <row r="731" spans="7:47" ht="12.75" x14ac:dyDescent="0.2">
      <c r="G731" s="101"/>
      <c r="H731" s="101"/>
      <c r="J731" s="102"/>
      <c r="L731" s="102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</row>
    <row r="732" spans="7:47" ht="12.75" x14ac:dyDescent="0.2">
      <c r="G732" s="101"/>
      <c r="H732" s="101"/>
      <c r="J732" s="102"/>
      <c r="L732" s="102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</row>
    <row r="733" spans="7:47" ht="12.75" x14ac:dyDescent="0.2">
      <c r="G733" s="101"/>
      <c r="H733" s="101"/>
      <c r="J733" s="102"/>
      <c r="L733" s="102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</row>
    <row r="734" spans="7:47" ht="12.75" x14ac:dyDescent="0.2">
      <c r="G734" s="101"/>
      <c r="H734" s="101"/>
      <c r="J734" s="102"/>
      <c r="L734" s="102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</row>
    <row r="735" spans="7:47" ht="12.75" x14ac:dyDescent="0.2">
      <c r="G735" s="101"/>
      <c r="H735" s="101"/>
      <c r="J735" s="102"/>
      <c r="L735" s="102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</row>
    <row r="736" spans="7:47" ht="12.75" x14ac:dyDescent="0.2">
      <c r="G736" s="101"/>
      <c r="H736" s="101"/>
      <c r="J736" s="102"/>
      <c r="L736" s="102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</row>
    <row r="737" spans="7:47" ht="12.75" x14ac:dyDescent="0.2">
      <c r="G737" s="101"/>
      <c r="H737" s="101"/>
      <c r="J737" s="102"/>
      <c r="L737" s="102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</row>
    <row r="738" spans="7:47" ht="12.75" x14ac:dyDescent="0.2">
      <c r="G738" s="101"/>
      <c r="H738" s="101"/>
      <c r="J738" s="102"/>
      <c r="L738" s="102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</row>
    <row r="739" spans="7:47" ht="12.75" x14ac:dyDescent="0.2">
      <c r="G739" s="101"/>
      <c r="H739" s="101"/>
      <c r="J739" s="102"/>
      <c r="L739" s="102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</row>
    <row r="740" spans="7:47" ht="12.75" x14ac:dyDescent="0.2">
      <c r="G740" s="101"/>
      <c r="H740" s="101"/>
      <c r="J740" s="102"/>
      <c r="L740" s="102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</row>
    <row r="741" spans="7:47" ht="12.75" x14ac:dyDescent="0.2">
      <c r="G741" s="101"/>
      <c r="H741" s="101"/>
      <c r="J741" s="102"/>
      <c r="L741" s="102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</row>
    <row r="742" spans="7:47" ht="12.75" x14ac:dyDescent="0.2">
      <c r="G742" s="101"/>
      <c r="H742" s="101"/>
      <c r="J742" s="102"/>
      <c r="L742" s="102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</row>
    <row r="743" spans="7:47" ht="12.75" x14ac:dyDescent="0.2">
      <c r="G743" s="101"/>
      <c r="H743" s="101"/>
      <c r="J743" s="102"/>
      <c r="L743" s="102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</row>
    <row r="744" spans="7:47" ht="12.75" x14ac:dyDescent="0.2">
      <c r="G744" s="101"/>
      <c r="H744" s="101"/>
      <c r="J744" s="102"/>
      <c r="L744" s="102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</row>
    <row r="745" spans="7:47" ht="12.75" x14ac:dyDescent="0.2">
      <c r="G745" s="101"/>
      <c r="H745" s="101"/>
      <c r="J745" s="102"/>
      <c r="L745" s="102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</row>
    <row r="746" spans="7:47" ht="12.75" x14ac:dyDescent="0.2">
      <c r="G746" s="101"/>
      <c r="H746" s="101"/>
      <c r="J746" s="102"/>
      <c r="L746" s="102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</row>
    <row r="747" spans="7:47" ht="12.75" x14ac:dyDescent="0.2">
      <c r="G747" s="101"/>
      <c r="H747" s="101"/>
      <c r="J747" s="102"/>
      <c r="L747" s="102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</row>
    <row r="748" spans="7:47" ht="12.75" x14ac:dyDescent="0.2">
      <c r="G748" s="101"/>
      <c r="H748" s="101"/>
      <c r="J748" s="102"/>
      <c r="L748" s="102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</row>
    <row r="749" spans="7:47" ht="12.75" x14ac:dyDescent="0.2">
      <c r="G749" s="101"/>
      <c r="H749" s="101"/>
      <c r="J749" s="102"/>
      <c r="L749" s="102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</row>
    <row r="750" spans="7:47" ht="12.75" x14ac:dyDescent="0.2">
      <c r="G750" s="101"/>
      <c r="H750" s="101"/>
      <c r="J750" s="102"/>
      <c r="L750" s="102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</row>
    <row r="751" spans="7:47" ht="12.75" x14ac:dyDescent="0.2">
      <c r="G751" s="101"/>
      <c r="H751" s="101"/>
      <c r="J751" s="102"/>
      <c r="L751" s="102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</row>
    <row r="752" spans="7:47" ht="12.75" x14ac:dyDescent="0.2">
      <c r="G752" s="101"/>
      <c r="H752" s="101"/>
      <c r="J752" s="102"/>
      <c r="L752" s="102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</row>
    <row r="753" spans="7:47" ht="12.75" x14ac:dyDescent="0.2">
      <c r="G753" s="101"/>
      <c r="H753" s="101"/>
      <c r="J753" s="102"/>
      <c r="L753" s="102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</row>
    <row r="754" spans="7:47" ht="12.75" x14ac:dyDescent="0.2">
      <c r="G754" s="101"/>
      <c r="H754" s="101"/>
      <c r="J754" s="102"/>
      <c r="L754" s="102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</row>
    <row r="755" spans="7:47" ht="12.75" x14ac:dyDescent="0.2">
      <c r="G755" s="101"/>
      <c r="H755" s="101"/>
      <c r="J755" s="102"/>
      <c r="L755" s="102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</row>
    <row r="756" spans="7:47" ht="12.75" x14ac:dyDescent="0.2">
      <c r="G756" s="101"/>
      <c r="H756" s="101"/>
      <c r="J756" s="102"/>
      <c r="L756" s="102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</row>
    <row r="757" spans="7:47" ht="12.75" x14ac:dyDescent="0.2">
      <c r="G757" s="101"/>
      <c r="H757" s="101"/>
      <c r="J757" s="102"/>
      <c r="L757" s="102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</row>
    <row r="758" spans="7:47" ht="12.75" x14ac:dyDescent="0.2">
      <c r="G758" s="101"/>
      <c r="H758" s="101"/>
      <c r="J758" s="102"/>
      <c r="L758" s="102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</row>
    <row r="759" spans="7:47" ht="12.75" x14ac:dyDescent="0.2">
      <c r="G759" s="101"/>
      <c r="H759" s="101"/>
      <c r="J759" s="102"/>
      <c r="L759" s="102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</row>
    <row r="760" spans="7:47" ht="12.75" x14ac:dyDescent="0.2">
      <c r="G760" s="101"/>
      <c r="H760" s="101"/>
      <c r="J760" s="102"/>
      <c r="L760" s="102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</row>
    <row r="761" spans="7:47" ht="12.75" x14ac:dyDescent="0.2">
      <c r="G761" s="101"/>
      <c r="H761" s="101"/>
      <c r="J761" s="102"/>
      <c r="L761" s="102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</row>
    <row r="762" spans="7:47" ht="12.75" x14ac:dyDescent="0.2">
      <c r="G762" s="101"/>
      <c r="H762" s="101"/>
      <c r="J762" s="102"/>
      <c r="L762" s="102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</row>
    <row r="763" spans="7:47" ht="12.75" x14ac:dyDescent="0.2">
      <c r="G763" s="101"/>
      <c r="H763" s="101"/>
      <c r="J763" s="102"/>
      <c r="L763" s="102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</row>
    <row r="764" spans="7:47" ht="12.75" x14ac:dyDescent="0.2">
      <c r="G764" s="101"/>
      <c r="H764" s="101"/>
      <c r="J764" s="102"/>
      <c r="L764" s="102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</row>
    <row r="765" spans="7:47" ht="12.75" x14ac:dyDescent="0.2">
      <c r="G765" s="101"/>
      <c r="H765" s="101"/>
      <c r="J765" s="102"/>
      <c r="L765" s="102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</row>
    <row r="766" spans="7:47" ht="12.75" x14ac:dyDescent="0.2">
      <c r="G766" s="101"/>
      <c r="H766" s="101"/>
      <c r="J766" s="102"/>
      <c r="L766" s="102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</row>
    <row r="767" spans="7:47" ht="12.75" x14ac:dyDescent="0.2">
      <c r="G767" s="101"/>
      <c r="H767" s="101"/>
      <c r="J767" s="102"/>
      <c r="L767" s="102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</row>
    <row r="768" spans="7:47" ht="12.75" x14ac:dyDescent="0.2">
      <c r="G768" s="101"/>
      <c r="H768" s="101"/>
      <c r="J768" s="102"/>
      <c r="L768" s="102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</row>
    <row r="769" spans="7:47" ht="12.75" x14ac:dyDescent="0.2">
      <c r="G769" s="101"/>
      <c r="H769" s="101"/>
      <c r="J769" s="102"/>
      <c r="L769" s="102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</row>
    <row r="770" spans="7:47" ht="12.75" x14ac:dyDescent="0.2">
      <c r="G770" s="101"/>
      <c r="H770" s="101"/>
      <c r="J770" s="102"/>
      <c r="L770" s="102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</row>
    <row r="771" spans="7:47" ht="12.75" x14ac:dyDescent="0.2">
      <c r="G771" s="101"/>
      <c r="H771" s="101"/>
      <c r="J771" s="102"/>
      <c r="L771" s="102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</row>
    <row r="772" spans="7:47" ht="12.75" x14ac:dyDescent="0.2">
      <c r="G772" s="101"/>
      <c r="H772" s="101"/>
      <c r="J772" s="102"/>
      <c r="L772" s="102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</row>
    <row r="773" spans="7:47" ht="12.75" x14ac:dyDescent="0.2">
      <c r="G773" s="101"/>
      <c r="H773" s="101"/>
      <c r="J773" s="102"/>
      <c r="L773" s="102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</row>
    <row r="774" spans="7:47" ht="12.75" x14ac:dyDescent="0.2">
      <c r="G774" s="101"/>
      <c r="H774" s="101"/>
      <c r="J774" s="102"/>
      <c r="L774" s="102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</row>
    <row r="775" spans="7:47" ht="12.75" x14ac:dyDescent="0.2">
      <c r="G775" s="101"/>
      <c r="H775" s="101"/>
      <c r="J775" s="102"/>
      <c r="L775" s="102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</row>
    <row r="776" spans="7:47" ht="12.75" x14ac:dyDescent="0.2">
      <c r="G776" s="101"/>
      <c r="H776" s="101"/>
      <c r="J776" s="102"/>
      <c r="L776" s="102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</row>
    <row r="777" spans="7:47" ht="12.75" x14ac:dyDescent="0.2">
      <c r="G777" s="101"/>
      <c r="H777" s="101"/>
      <c r="J777" s="102"/>
      <c r="L777" s="102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</row>
    <row r="778" spans="7:47" ht="12.75" x14ac:dyDescent="0.2">
      <c r="G778" s="101"/>
      <c r="H778" s="101"/>
      <c r="J778" s="102"/>
      <c r="L778" s="102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</row>
    <row r="779" spans="7:47" ht="12.75" x14ac:dyDescent="0.2">
      <c r="G779" s="101"/>
      <c r="H779" s="101"/>
      <c r="J779" s="102"/>
      <c r="L779" s="102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</row>
    <row r="780" spans="7:47" ht="12.75" x14ac:dyDescent="0.2">
      <c r="G780" s="101"/>
      <c r="H780" s="101"/>
      <c r="J780" s="102"/>
      <c r="L780" s="102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</row>
    <row r="781" spans="7:47" ht="12.75" x14ac:dyDescent="0.2">
      <c r="G781" s="101"/>
      <c r="H781" s="101"/>
      <c r="J781" s="102"/>
      <c r="L781" s="102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</row>
    <row r="782" spans="7:47" ht="12.75" x14ac:dyDescent="0.2">
      <c r="G782" s="101"/>
      <c r="H782" s="101"/>
      <c r="J782" s="102"/>
      <c r="L782" s="102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</row>
    <row r="783" spans="7:47" ht="12.75" x14ac:dyDescent="0.2">
      <c r="G783" s="101"/>
      <c r="H783" s="101"/>
      <c r="J783" s="102"/>
      <c r="L783" s="102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</row>
    <row r="784" spans="7:47" ht="12.75" x14ac:dyDescent="0.2">
      <c r="G784" s="101"/>
      <c r="H784" s="101"/>
      <c r="J784" s="102"/>
      <c r="L784" s="102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</row>
    <row r="785" spans="7:47" ht="12.75" x14ac:dyDescent="0.2">
      <c r="G785" s="101"/>
      <c r="H785" s="101"/>
      <c r="J785" s="102"/>
      <c r="L785" s="102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</row>
    <row r="786" spans="7:47" ht="12.75" x14ac:dyDescent="0.2">
      <c r="G786" s="101"/>
      <c r="H786" s="101"/>
      <c r="J786" s="102"/>
      <c r="L786" s="102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</row>
    <row r="787" spans="7:47" ht="12.75" x14ac:dyDescent="0.2">
      <c r="G787" s="101"/>
      <c r="H787" s="101"/>
      <c r="J787" s="102"/>
      <c r="L787" s="102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</row>
    <row r="788" spans="7:47" ht="12.75" x14ac:dyDescent="0.2">
      <c r="G788" s="101"/>
      <c r="H788" s="101"/>
      <c r="J788" s="102"/>
      <c r="L788" s="102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</row>
    <row r="789" spans="7:47" ht="12.75" x14ac:dyDescent="0.2">
      <c r="G789" s="101"/>
      <c r="H789" s="101"/>
      <c r="J789" s="102"/>
      <c r="L789" s="102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</row>
    <row r="790" spans="7:47" ht="12.75" x14ac:dyDescent="0.2">
      <c r="G790" s="101"/>
      <c r="H790" s="101"/>
      <c r="J790" s="102"/>
      <c r="L790" s="102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</row>
    <row r="791" spans="7:47" ht="12.75" x14ac:dyDescent="0.2">
      <c r="G791" s="101"/>
      <c r="H791" s="101"/>
      <c r="J791" s="102"/>
      <c r="L791" s="102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</row>
    <row r="792" spans="7:47" ht="12.75" x14ac:dyDescent="0.2">
      <c r="G792" s="101"/>
      <c r="H792" s="101"/>
      <c r="J792" s="102"/>
      <c r="L792" s="102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</row>
    <row r="793" spans="7:47" ht="12.75" x14ac:dyDescent="0.2">
      <c r="G793" s="101"/>
      <c r="H793" s="101"/>
      <c r="J793" s="102"/>
      <c r="L793" s="102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</row>
    <row r="794" spans="7:47" ht="12.75" x14ac:dyDescent="0.2">
      <c r="G794" s="101"/>
      <c r="H794" s="101"/>
      <c r="J794" s="102"/>
      <c r="L794" s="102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</row>
    <row r="795" spans="7:47" ht="12.75" x14ac:dyDescent="0.2">
      <c r="G795" s="101"/>
      <c r="H795" s="101"/>
      <c r="J795" s="102"/>
      <c r="L795" s="102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</row>
    <row r="796" spans="7:47" ht="12.75" x14ac:dyDescent="0.2">
      <c r="G796" s="101"/>
      <c r="H796" s="101"/>
      <c r="J796" s="102"/>
      <c r="L796" s="102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</row>
    <row r="797" spans="7:47" ht="12.75" x14ac:dyDescent="0.2">
      <c r="G797" s="101"/>
      <c r="H797" s="101"/>
      <c r="J797" s="102"/>
      <c r="L797" s="102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</row>
    <row r="798" spans="7:47" ht="12.75" x14ac:dyDescent="0.2">
      <c r="G798" s="101"/>
      <c r="H798" s="101"/>
      <c r="J798" s="102"/>
      <c r="L798" s="102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</row>
    <row r="799" spans="7:47" ht="12.75" x14ac:dyDescent="0.2">
      <c r="G799" s="101"/>
      <c r="H799" s="101"/>
      <c r="J799" s="102"/>
      <c r="L799" s="102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</row>
    <row r="800" spans="7:47" ht="12.75" x14ac:dyDescent="0.2">
      <c r="G800" s="101"/>
      <c r="H800" s="101"/>
      <c r="J800" s="102"/>
      <c r="L800" s="102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</row>
    <row r="801" spans="7:47" ht="12.75" x14ac:dyDescent="0.2">
      <c r="G801" s="101"/>
      <c r="H801" s="101"/>
      <c r="J801" s="102"/>
      <c r="L801" s="102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</row>
    <row r="802" spans="7:47" ht="12.75" x14ac:dyDescent="0.2">
      <c r="G802" s="101"/>
      <c r="H802" s="101"/>
      <c r="J802" s="102"/>
      <c r="L802" s="102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</row>
    <row r="803" spans="7:47" ht="12.75" x14ac:dyDescent="0.2">
      <c r="G803" s="101"/>
      <c r="H803" s="101"/>
      <c r="J803" s="102"/>
      <c r="L803" s="102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</row>
    <row r="804" spans="7:47" ht="12.75" x14ac:dyDescent="0.2">
      <c r="G804" s="101"/>
      <c r="H804" s="101"/>
      <c r="J804" s="102"/>
      <c r="L804" s="102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</row>
    <row r="805" spans="7:47" ht="12.75" x14ac:dyDescent="0.2">
      <c r="G805" s="101"/>
      <c r="H805" s="101"/>
      <c r="J805" s="102"/>
      <c r="L805" s="102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</row>
    <row r="806" spans="7:47" ht="12.75" x14ac:dyDescent="0.2">
      <c r="G806" s="101"/>
      <c r="H806" s="101"/>
      <c r="J806" s="102"/>
      <c r="L806" s="102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</row>
    <row r="807" spans="7:47" ht="12.75" x14ac:dyDescent="0.2">
      <c r="G807" s="101"/>
      <c r="H807" s="101"/>
      <c r="J807" s="102"/>
      <c r="L807" s="102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</row>
    <row r="808" spans="7:47" ht="12.75" x14ac:dyDescent="0.2">
      <c r="G808" s="101"/>
      <c r="H808" s="101"/>
      <c r="J808" s="102"/>
      <c r="L808" s="102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</row>
    <row r="809" spans="7:47" ht="12.75" x14ac:dyDescent="0.2">
      <c r="G809" s="101"/>
      <c r="H809" s="101"/>
      <c r="J809" s="102"/>
      <c r="L809" s="102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</row>
    <row r="810" spans="7:47" ht="12.75" x14ac:dyDescent="0.2">
      <c r="G810" s="101"/>
      <c r="H810" s="101"/>
      <c r="J810" s="102"/>
      <c r="L810" s="102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</row>
    <row r="811" spans="7:47" ht="12.75" x14ac:dyDescent="0.2">
      <c r="G811" s="101"/>
      <c r="H811" s="101"/>
      <c r="J811" s="102"/>
      <c r="L811" s="102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</row>
    <row r="812" spans="7:47" ht="12.75" x14ac:dyDescent="0.2">
      <c r="G812" s="101"/>
      <c r="H812" s="101"/>
      <c r="J812" s="102"/>
      <c r="L812" s="102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</row>
    <row r="813" spans="7:47" ht="12.75" x14ac:dyDescent="0.2">
      <c r="G813" s="101"/>
      <c r="H813" s="101"/>
      <c r="J813" s="102"/>
      <c r="L813" s="102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</row>
    <row r="814" spans="7:47" ht="12.75" x14ac:dyDescent="0.2">
      <c r="G814" s="101"/>
      <c r="H814" s="101"/>
      <c r="J814" s="102"/>
      <c r="L814" s="102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</row>
    <row r="815" spans="7:47" ht="12.75" x14ac:dyDescent="0.2">
      <c r="G815" s="101"/>
      <c r="H815" s="101"/>
      <c r="J815" s="102"/>
      <c r="L815" s="102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</row>
    <row r="816" spans="7:47" ht="12.75" x14ac:dyDescent="0.2">
      <c r="G816" s="101"/>
      <c r="H816" s="101"/>
      <c r="J816" s="102"/>
      <c r="L816" s="102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</row>
    <row r="817" spans="7:47" ht="12.75" x14ac:dyDescent="0.2">
      <c r="G817" s="101"/>
      <c r="H817" s="101"/>
      <c r="J817" s="102"/>
      <c r="L817" s="102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</row>
    <row r="818" spans="7:47" ht="12.75" x14ac:dyDescent="0.2">
      <c r="G818" s="101"/>
      <c r="H818" s="101"/>
      <c r="J818" s="102"/>
      <c r="L818" s="102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</row>
    <row r="819" spans="7:47" ht="12.75" x14ac:dyDescent="0.2">
      <c r="G819" s="101"/>
      <c r="H819" s="101"/>
      <c r="J819" s="102"/>
      <c r="L819" s="102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</row>
    <row r="820" spans="7:47" ht="12.75" x14ac:dyDescent="0.2">
      <c r="G820" s="101"/>
      <c r="H820" s="101"/>
      <c r="J820" s="102"/>
      <c r="L820" s="102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</row>
    <row r="821" spans="7:47" ht="12.75" x14ac:dyDescent="0.2">
      <c r="G821" s="101"/>
      <c r="H821" s="101"/>
      <c r="J821" s="102"/>
      <c r="L821" s="102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</row>
    <row r="822" spans="7:47" ht="12.75" x14ac:dyDescent="0.2">
      <c r="G822" s="101"/>
      <c r="H822" s="101"/>
      <c r="J822" s="102"/>
      <c r="L822" s="102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</row>
    <row r="823" spans="7:47" ht="12.75" x14ac:dyDescent="0.2">
      <c r="G823" s="101"/>
      <c r="H823" s="101"/>
      <c r="J823" s="102"/>
      <c r="L823" s="102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</row>
    <row r="824" spans="7:47" ht="12.75" x14ac:dyDescent="0.2">
      <c r="G824" s="101"/>
      <c r="H824" s="101"/>
      <c r="J824" s="102"/>
      <c r="L824" s="102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</row>
    <row r="825" spans="7:47" ht="12.75" x14ac:dyDescent="0.2">
      <c r="G825" s="101"/>
      <c r="H825" s="101"/>
      <c r="J825" s="102"/>
      <c r="L825" s="102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</row>
    <row r="826" spans="7:47" ht="12.75" x14ac:dyDescent="0.2">
      <c r="G826" s="101"/>
      <c r="H826" s="101"/>
      <c r="J826" s="102"/>
      <c r="L826" s="102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</row>
  </sheetData>
  <mergeCells count="265">
    <mergeCell ref="H48:H58"/>
    <mergeCell ref="I48:I58"/>
    <mergeCell ref="J48:J58"/>
    <mergeCell ref="K48:K58"/>
    <mergeCell ref="L48:L58"/>
    <mergeCell ref="M48:M58"/>
    <mergeCell ref="N48:N58"/>
    <mergeCell ref="G48:G58"/>
    <mergeCell ref="G15:G25"/>
    <mergeCell ref="H15:H25"/>
    <mergeCell ref="I15:I25"/>
    <mergeCell ref="J15:J25"/>
    <mergeCell ref="K15:K25"/>
    <mergeCell ref="L15:L25"/>
    <mergeCell ref="L26:L36"/>
    <mergeCell ref="M26:M36"/>
    <mergeCell ref="M15:M25"/>
    <mergeCell ref="N15:N25"/>
    <mergeCell ref="H26:H36"/>
    <mergeCell ref="I26:I36"/>
    <mergeCell ref="J26:J36"/>
    <mergeCell ref="K26:K36"/>
    <mergeCell ref="N26:N36"/>
    <mergeCell ref="M37:M47"/>
    <mergeCell ref="N37:N47"/>
    <mergeCell ref="G26:G36"/>
    <mergeCell ref="G37:G47"/>
    <mergeCell ref="H37:H47"/>
    <mergeCell ref="I37:I47"/>
    <mergeCell ref="J37:J47"/>
    <mergeCell ref="K37:K47"/>
    <mergeCell ref="L37:L47"/>
    <mergeCell ref="H5:H14"/>
    <mergeCell ref="I5:I14"/>
    <mergeCell ref="J5:J14"/>
    <mergeCell ref="K5:K14"/>
    <mergeCell ref="L5:L14"/>
    <mergeCell ref="M5:M14"/>
    <mergeCell ref="N5:N14"/>
    <mergeCell ref="G5:G14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37:V37"/>
    <mergeCell ref="W37:Y37"/>
    <mergeCell ref="Z37:AB37"/>
    <mergeCell ref="AC37:AE37"/>
    <mergeCell ref="W38:Y38"/>
    <mergeCell ref="Z38:AB38"/>
    <mergeCell ref="AC38:AE38"/>
    <mergeCell ref="T38:V38"/>
    <mergeCell ref="T39:V39"/>
    <mergeCell ref="W39:Y39"/>
    <mergeCell ref="Z39:AB39"/>
    <mergeCell ref="AC39:AE39"/>
    <mergeCell ref="T40:V40"/>
    <mergeCell ref="W40:Y40"/>
    <mergeCell ref="T57:V57"/>
    <mergeCell ref="W57:Y57"/>
    <mergeCell ref="Z57:AB57"/>
    <mergeCell ref="AC57:AE57"/>
    <mergeCell ref="W58:Y58"/>
    <mergeCell ref="Z58:AB58"/>
    <mergeCell ref="AC58:AE58"/>
    <mergeCell ref="T58:V58"/>
    <mergeCell ref="T51:V51"/>
    <mergeCell ref="W51:Y51"/>
    <mergeCell ref="Z51:AB51"/>
    <mergeCell ref="AC51:AE51"/>
    <mergeCell ref="T52:V52"/>
    <mergeCell ref="W52:Y52"/>
    <mergeCell ref="W54:Y54"/>
    <mergeCell ref="Z54:AB54"/>
    <mergeCell ref="Z52:AB52"/>
    <mergeCell ref="AC52:AE52"/>
    <mergeCell ref="T53:V53"/>
    <mergeCell ref="W53:Y53"/>
    <mergeCell ref="Z53:AB53"/>
    <mergeCell ref="AC53:AE53"/>
    <mergeCell ref="AC54:AE54"/>
    <mergeCell ref="Z56:AB56"/>
    <mergeCell ref="AC56:AE56"/>
    <mergeCell ref="T54:V54"/>
    <mergeCell ref="T55:V55"/>
    <mergeCell ref="W55:Y55"/>
    <mergeCell ref="Z55:AB55"/>
    <mergeCell ref="AC55:AE55"/>
    <mergeCell ref="T56:V56"/>
    <mergeCell ref="W56:Y56"/>
    <mergeCell ref="Z48:AB48"/>
    <mergeCell ref="AC48:AE48"/>
    <mergeCell ref="T46:V46"/>
    <mergeCell ref="T47:V47"/>
    <mergeCell ref="W47:Y47"/>
    <mergeCell ref="Z47:AB47"/>
    <mergeCell ref="AC47:AE47"/>
    <mergeCell ref="T48:V48"/>
    <mergeCell ref="W48:Y48"/>
    <mergeCell ref="T49:V49"/>
    <mergeCell ref="W49:Y49"/>
    <mergeCell ref="Z49:AB49"/>
    <mergeCell ref="AC49:AE49"/>
    <mergeCell ref="W50:Y50"/>
    <mergeCell ref="Z50:AB50"/>
    <mergeCell ref="AC50:AE50"/>
    <mergeCell ref="T50:V50"/>
    <mergeCell ref="T41:V41"/>
    <mergeCell ref="W41:Y41"/>
    <mergeCell ref="Z41:AB41"/>
    <mergeCell ref="AC41:AE41"/>
    <mergeCell ref="W42:Y42"/>
    <mergeCell ref="Z42:AB42"/>
    <mergeCell ref="AC42:AE42"/>
    <mergeCell ref="T42:V42"/>
    <mergeCell ref="T43:V43"/>
    <mergeCell ref="W43:Y43"/>
    <mergeCell ref="Z43:AB43"/>
    <mergeCell ref="AC43:AE43"/>
    <mergeCell ref="T44:V44"/>
    <mergeCell ref="W44:Y44"/>
    <mergeCell ref="W46:Y46"/>
    <mergeCell ref="Z46:AB46"/>
    <mergeCell ref="Z44:AB44"/>
    <mergeCell ref="AC44:AE44"/>
    <mergeCell ref="T45:V45"/>
    <mergeCell ref="W45:Y45"/>
    <mergeCell ref="Z45:AB45"/>
    <mergeCell ref="AC45:AE45"/>
    <mergeCell ref="AC46:AE46"/>
    <mergeCell ref="T34:V34"/>
    <mergeCell ref="T35:V35"/>
    <mergeCell ref="W35:Y35"/>
    <mergeCell ref="Z35:AB35"/>
    <mergeCell ref="AC35:AE35"/>
    <mergeCell ref="T36:V36"/>
    <mergeCell ref="W36:Y36"/>
    <mergeCell ref="Z40:AB40"/>
    <mergeCell ref="AC40:AE40"/>
    <mergeCell ref="W34:Y34"/>
    <mergeCell ref="Z34:AB34"/>
    <mergeCell ref="T33:V33"/>
    <mergeCell ref="W33:Y33"/>
    <mergeCell ref="Z33:AB33"/>
    <mergeCell ref="AC33:AE33"/>
    <mergeCell ref="AC34:AE34"/>
    <mergeCell ref="Z36:AB36"/>
    <mergeCell ref="AC36:AE36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T21:V21"/>
    <mergeCell ref="W21:Y21"/>
    <mergeCell ref="Z21:AB21"/>
    <mergeCell ref="AC21:AE21"/>
    <mergeCell ref="W22:Y22"/>
    <mergeCell ref="Z22:AB22"/>
    <mergeCell ref="AC22:AE22"/>
    <mergeCell ref="T22:V22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32:AB32"/>
    <mergeCell ref="AC32:AE32"/>
    <mergeCell ref="T5:V5"/>
    <mergeCell ref="W5:Y5"/>
    <mergeCell ref="Z5:AB5"/>
    <mergeCell ref="AC5:AE5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T13:V13"/>
    <mergeCell ref="W13:Y13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FUNCIONES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Aspire</cp:lastModifiedBy>
  <dcterms:created xsi:type="dcterms:W3CDTF">2024-08-26T18:38:25Z</dcterms:created>
  <dcterms:modified xsi:type="dcterms:W3CDTF">2024-08-26T18:38:25Z</dcterms:modified>
</cp:coreProperties>
</file>