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5\CIMTRA 24\"/>
    </mc:Choice>
  </mc:AlternateContent>
  <xr:revisionPtr revIDLastSave="0" documentId="13_ncr:1_{D92F4771-B583-498C-8276-D5586C9900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8" i="1"/>
  <c r="R7" i="1" l="1"/>
  <c r="R6" i="1"/>
  <c r="R5" i="1"/>
  <c r="R4" i="1"/>
</calcChain>
</file>

<file path=xl/sharedStrings.xml><?xml version="1.0" encoding="utf-8"?>
<sst xmlns="http://schemas.openxmlformats.org/spreadsheetml/2006/main" count="115" uniqueCount="61">
  <si>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</si>
  <si>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</si>
  <si>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</si>
  <si>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</si>
  <si>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</si>
  <si>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</si>
  <si>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</si>
  <si>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</si>
  <si>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</si>
  <si>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</si>
  <si>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</si>
  <si>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</si>
  <si>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</si>
  <si>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</si>
  <si>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</si>
  <si>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</si>
  <si>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</si>
  <si>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</si>
  <si>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</si>
  <si>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</si>
  <si>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</si>
  <si>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</si>
  <si>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</si>
  <si>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</si>
  <si>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</si>
  <si>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</si>
  <si>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</si>
  <si>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</si>
  <si>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</si>
  <si>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</si>
  <si>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</si>
  <si>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</si>
  <si>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</si>
  <si>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</si>
  <si>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</si>
  <si>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</si>
  <si>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</si>
  <si>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</si>
  <si>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</si>
  <si>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>Capacidad de resguardos</t>
  </si>
  <si>
    <t xml:space="preserve">Capacidad vs. Resguardos realizados </t>
  </si>
  <si>
    <t xml:space="preserve">Vacunación antirrabica </t>
  </si>
  <si>
    <t xml:space="preserve">Control y prevención de brotes de rabia en mascotas, en conjunto con Centro de Salud </t>
  </si>
  <si>
    <t xml:space="preserve">Aplicación de vacuna gratuita para mascotas en caravana de la salud o unidad de protección animal </t>
  </si>
  <si>
    <t>Dosis solicitadas vs. Dosis aplicadas</t>
  </si>
  <si>
    <t xml:space="preserve">Dosis solicitadas </t>
  </si>
  <si>
    <t xml:space="preserve">Resguardo Animal  </t>
  </si>
  <si>
    <t xml:space="preserve">Atención de reportes y rescate animal </t>
  </si>
  <si>
    <t xml:space="preserve">Adopción responsables </t>
  </si>
  <si>
    <t xml:space="preserve">Cremaciones de mascotas </t>
  </si>
  <si>
    <t>Se ingresa según el reporte lo requiera por maltrato o salvaguardar la integridad del animal</t>
  </si>
  <si>
    <t xml:space="preserve">Rehabilitar caninos o felinos sin hogar, para readaptar los a un hogar responsable </t>
  </si>
  <si>
    <t xml:space="preserve">Resguardo de caninos para su rehabilitacion, adaptación, observacion o proceso legal </t>
  </si>
  <si>
    <t>Servicio de cremacion para mascotas a bajo costo</t>
  </si>
  <si>
    <t xml:space="preserve">Fomentar el respeto y trato digno de las mascotas fallecidas </t>
  </si>
  <si>
    <t xml:space="preserve">Servicios solicitados </t>
  </si>
  <si>
    <t xml:space="preserve">Campañas de difusión y concientización animal en medios de comunicación </t>
  </si>
  <si>
    <t xml:space="preserve">Realizar publicaciones informativas, entrevistas en medios de cominicación para difundir material </t>
  </si>
  <si>
    <t xml:space="preserve">Informar, educar y concientizar a la cuidadania en temas de respeto y protección animal </t>
  </si>
  <si>
    <t xml:space="preserve">Temas y publicaciones programadas </t>
  </si>
  <si>
    <t xml:space="preserve">Temas y publicaciones programadas vs. Temas y publicaciones realizdas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</si>
</sst>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14" fontId="0" fillId="0" borderId="0" xfId="4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H5" zoomScale="90" zoomScaleNormal="90" workbookViewId="0">
      <selection activeCell="R7" sqref="R7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47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8">
        <v>45689</v>
      </c>
      <c r="L4" s="4" t="s">
        <v>33</v>
      </c>
      <c r="M4" s="4" t="s">
        <v>34</v>
      </c>
      <c r="N4" s="4" t="s">
        <v>34</v>
      </c>
      <c r="O4" s="4" t="s">
        <v>34</v>
      </c>
      <c r="P4" s="4" t="s">
        <v>34</v>
      </c>
      <c r="Q4" s="4">
        <v>48</v>
      </c>
      <c r="R4" s="5">
        <f t="shared" ref="R4:R9" si="0">Q4/H4</f>
        <v>0.8</v>
      </c>
      <c r="S4" s="4" t="s">
        <v>35</v>
      </c>
    </row>
    <row r="5" spans="1:19" ht="60" x14ac:dyDescent="0.25">
      <c r="A5" s="4" t="s">
        <v>25</v>
      </c>
      <c r="B5" s="6" t="s">
        <v>48</v>
      </c>
      <c r="C5" s="4" t="s">
        <v>26</v>
      </c>
      <c r="D5" s="4" t="s">
        <v>51</v>
      </c>
      <c r="E5" s="4" t="s">
        <v>36</v>
      </c>
      <c r="F5" s="4" t="s">
        <v>29</v>
      </c>
      <c r="G5" s="4" t="s">
        <v>30</v>
      </c>
      <c r="H5" s="6">
        <v>10</v>
      </c>
      <c r="I5" s="4" t="s">
        <v>31</v>
      </c>
      <c r="J5" s="4" t="s">
        <v>37</v>
      </c>
      <c r="K5" s="8">
        <v>45689</v>
      </c>
      <c r="L5" s="4" t="s">
        <v>33</v>
      </c>
      <c r="M5" s="4" t="s">
        <v>34</v>
      </c>
      <c r="N5" s="4" t="s">
        <v>34</v>
      </c>
      <c r="O5" s="4" t="s">
        <v>34</v>
      </c>
      <c r="P5" s="4" t="s">
        <v>34</v>
      </c>
      <c r="Q5" s="6">
        <v>13</v>
      </c>
      <c r="R5" s="7">
        <f t="shared" si="0"/>
        <v>1.3</v>
      </c>
      <c r="S5" s="4" t="s">
        <v>38</v>
      </c>
    </row>
    <row r="6" spans="1:19" ht="60" x14ac:dyDescent="0.25">
      <c r="A6" s="4" t="s">
        <v>25</v>
      </c>
      <c r="B6" s="4" t="s">
        <v>46</v>
      </c>
      <c r="C6" s="4" t="s">
        <v>26</v>
      </c>
      <c r="D6" s="4" t="s">
        <v>50</v>
      </c>
      <c r="E6" s="4" t="s">
        <v>52</v>
      </c>
      <c r="F6" s="4" t="s">
        <v>29</v>
      </c>
      <c r="G6" s="4" t="s">
        <v>30</v>
      </c>
      <c r="H6" s="6">
        <v>14</v>
      </c>
      <c r="I6" s="4" t="s">
        <v>31</v>
      </c>
      <c r="J6" s="4" t="s">
        <v>39</v>
      </c>
      <c r="K6" s="8">
        <v>45689</v>
      </c>
      <c r="L6" s="4" t="s">
        <v>33</v>
      </c>
      <c r="M6" s="4" t="s">
        <v>34</v>
      </c>
      <c r="N6" s="4" t="s">
        <v>34</v>
      </c>
      <c r="O6" s="4" t="s">
        <v>34</v>
      </c>
      <c r="P6" s="4" t="s">
        <v>34</v>
      </c>
      <c r="Q6" s="6">
        <v>27</v>
      </c>
      <c r="R6" s="7">
        <f t="shared" si="0"/>
        <v>1.9285714285714286</v>
      </c>
      <c r="S6" s="4" t="s">
        <v>40</v>
      </c>
    </row>
    <row r="7" spans="1:19" ht="75" x14ac:dyDescent="0.25">
      <c r="A7" s="4" t="s">
        <v>25</v>
      </c>
      <c r="B7" t="s">
        <v>41</v>
      </c>
      <c r="C7" s="4" t="s">
        <v>26</v>
      </c>
      <c r="D7" s="4" t="s">
        <v>42</v>
      </c>
      <c r="E7" s="4" t="s">
        <v>43</v>
      </c>
      <c r="F7" s="4" t="s">
        <v>29</v>
      </c>
      <c r="G7" s="4" t="s">
        <v>30</v>
      </c>
      <c r="H7">
        <v>276</v>
      </c>
      <c r="I7" s="4" t="s">
        <v>31</v>
      </c>
      <c r="J7" s="4" t="s">
        <v>45</v>
      </c>
      <c r="K7" s="8">
        <v>45689</v>
      </c>
      <c r="L7" s="4" t="s">
        <v>33</v>
      </c>
      <c r="M7" s="4" t="s">
        <v>34</v>
      </c>
      <c r="N7" s="4" t="s">
        <v>34</v>
      </c>
      <c r="O7" s="4" t="s">
        <v>34</v>
      </c>
      <c r="P7" s="4" t="s">
        <v>34</v>
      </c>
      <c r="Q7">
        <v>276</v>
      </c>
      <c r="R7" s="7">
        <f t="shared" si="0"/>
        <v>1</v>
      </c>
      <c r="S7" s="4" t="s">
        <v>44</v>
      </c>
    </row>
    <row r="8" spans="1:19" ht="45" x14ac:dyDescent="0.25">
      <c r="A8" s="4" t="s">
        <v>25</v>
      </c>
      <c r="B8" t="s">
        <v>49</v>
      </c>
      <c r="C8" s="4" t="s">
        <v>26</v>
      </c>
      <c r="D8" s="4" t="s">
        <v>54</v>
      </c>
      <c r="E8" s="4" t="s">
        <v>53</v>
      </c>
      <c r="F8" s="4" t="s">
        <v>29</v>
      </c>
      <c r="G8" s="4" t="s">
        <v>30</v>
      </c>
      <c r="H8">
        <v>2</v>
      </c>
      <c r="I8" s="4" t="s">
        <v>31</v>
      </c>
      <c r="J8" s="4" t="s">
        <v>55</v>
      </c>
      <c r="K8" s="8">
        <v>45689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34</v>
      </c>
      <c r="Q8">
        <v>2</v>
      </c>
      <c r="R8" s="7">
        <f t="shared" si="0"/>
        <v>1</v>
      </c>
      <c r="S8" s="4" t="s">
        <v>55</v>
      </c>
    </row>
    <row r="9" spans="1:19" ht="90" x14ac:dyDescent="0.25">
      <c r="A9" s="4" t="s">
        <v>25</v>
      </c>
      <c r="B9" s="9" t="s">
        <v>56</v>
      </c>
      <c r="C9" s="4" t="s">
        <v>26</v>
      </c>
      <c r="D9" s="4" t="s">
        <v>58</v>
      </c>
      <c r="E9" s="4" t="s">
        <v>57</v>
      </c>
      <c r="F9" s="4" t="s">
        <v>29</v>
      </c>
      <c r="G9" s="4" t="s">
        <v>30</v>
      </c>
      <c r="H9">
        <v>1</v>
      </c>
      <c r="I9" s="4" t="s">
        <v>31</v>
      </c>
      <c r="J9" s="4" t="s">
        <v>59</v>
      </c>
      <c r="K9" s="8">
        <v>45689</v>
      </c>
      <c r="L9" s="4" t="s">
        <v>33</v>
      </c>
      <c r="M9" s="4" t="s">
        <v>34</v>
      </c>
      <c r="N9" s="4" t="s">
        <v>34</v>
      </c>
      <c r="O9" s="4" t="s">
        <v>34</v>
      </c>
      <c r="P9" s="4" t="s">
        <v>34</v>
      </c>
      <c r="Q9">
        <v>1</v>
      </c>
      <c r="R9" s="7">
        <f t="shared" si="0"/>
        <v>1</v>
      </c>
      <c r="S9" s="4" t="s">
        <v>60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2025-03-04T20:00:43Z</dcterms:modified>
</cp:coreProperties>
</file>