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45621"/>
</workbook>
</file>

<file path=xl/calcChain.xml><?xml version="1.0" encoding="utf-8"?>
<calcChain xmlns="http://schemas.openxmlformats.org/spreadsheetml/2006/main">
  <c r="S14" i="1" l="1"/>
  <c r="S15" i="1"/>
  <c r="S6" i="1"/>
  <c r="R14" i="1" l="1"/>
  <c r="R15" i="1"/>
  <c r="R16" i="1"/>
  <c r="N5" i="3" l="1"/>
  <c r="N3" i="3"/>
  <c r="T4" i="1"/>
  <c r="R4" i="1"/>
  <c r="R7" i="1"/>
  <c r="N12" i="3" l="1"/>
  <c r="N11" i="3"/>
  <c r="N10" i="3"/>
  <c r="N9" i="3"/>
  <c r="N8" i="3"/>
  <c r="N7" i="3"/>
  <c r="N6" i="3"/>
  <c r="N4" i="3"/>
  <c r="S4" i="1"/>
  <c r="R5" i="1"/>
  <c r="S5" i="1" s="1"/>
  <c r="S7" i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S16" i="1"/>
  <c r="U4" i="1" l="1"/>
  <c r="V4" i="1" l="1"/>
</calcChain>
</file>

<file path=xl/sharedStrings.xml><?xml version="1.0" encoding="utf-8"?>
<sst xmlns="http://schemas.openxmlformats.org/spreadsheetml/2006/main" count="79" uniqueCount="62">
  <si>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</si>
  <si>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</si>
  <si>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</si>
  <si>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</si>
  <si>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</si>
  <si>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</si>
  <si>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</si>
  <si>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</si>
  <si>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</si>
  <si>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</si>
  <si>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</si>
  <si>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</si>
  <si>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</si>
  <si>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</si>
  <si>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</si>
  <si>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</si>
  <si>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</si>
  <si>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</si>
  <si>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</si>
  <si>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</si>
  <si>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</si>
  <si>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</si>
  <si>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</si>
  <si>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</si>
  <si>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</si>
  <si>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</si>
  <si>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</si>
  <si>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</si>
  <si>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</si>
  <si>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</si>
  <si>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</si>
  <si>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</si>
  <si>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</si>
  <si>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</si>
  <si>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</si>
  <si>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</si>
  <si>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</si>
  <si>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</si>
  <si>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</si>
  <si>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</si>
  <si>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</si>
  <si>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</si>
  <si>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</si>
  <si>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</si>
  <si>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</si>
  <si>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</si>
  <si>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</si>
  <si>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</si>
  <si>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</si>
  <si>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</si>
  <si>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</si>
  <si>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</si>
  <si>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</si>
  <si>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</si>
  <si>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</si>
  <si>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</si>
  <si>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</si>
  <si>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</si>
  <si>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</si>
  <si>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</si>
  <si>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Enero, no se erogó gastos de gestión del cuerpo edilicio</t>
  </si>
  <si>
    <t>Verónica Guadalupe Domínguez Manzo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</si>
</sst>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164" fontId="0" fillId="0" borderId="1" xfId="1" applyNumberFormat="1" applyFont="1" applyBorder="1"/>
    <xf numFmtId="0" fontId="3" fillId="0" borderId="1" xfId="3" applyFill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INDIVIDUAL'!$A$7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INDIVIDUAL'!$A$8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INDIVIDUAL'!$A$9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INDIVIDUAL'!$A$10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INDIVIDUAL'!$A$11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INDIVIDUAL'!$A$12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INDIVIDUAL'!$A$13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INDIVIDUAL'!$I$13:$Q$13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INDIVIDUAL'!$I$13:$R$13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INDIVIDUAL'!$I$16:$R$16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739328"/>
        <c:axId val="102757504"/>
      </c:barChart>
      <c:catAx>
        <c:axId val="1027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757504"/>
        <c:crosses val="autoZero"/>
        <c:auto val="1"/>
        <c:lblAlgn val="ctr"/>
        <c:lblOffset val="100"/>
        <c:noMultiLvlLbl val="0"/>
      </c:catAx>
      <c:valAx>
        <c:axId val="10275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7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Verónica Guadalupe Domínguez Manzo</c:v>
                </c:pt>
                <c:pt idx="3">
                  <c:v>Miguel Ángel Robles Limón</c:v>
                </c:pt>
                <c:pt idx="4">
                  <c:v>Bertha Alicia Rocha García</c:v>
                </c:pt>
                <c:pt idx="5">
                  <c:v>Deysi Nallely Ángel Hernández</c:v>
                </c:pt>
                <c:pt idx="6">
                  <c:v>Lilia Denisse Chávez Ochoa</c:v>
                </c:pt>
                <c:pt idx="7">
                  <c:v>Josúe Ávila Moreno</c:v>
                </c:pt>
                <c:pt idx="8">
                  <c:v>Enrique García Hernández</c:v>
                </c:pt>
                <c:pt idx="9">
                  <c:v>María Lucina Limón Ramírez</c:v>
                </c:pt>
                <c:pt idx="10">
                  <c:v>Karinna Romo Plascencia</c:v>
                </c:pt>
                <c:pt idx="11">
                  <c:v>Manuel Gutiérrez Muñoz</c:v>
                </c:pt>
                <c:pt idx="12">
                  <c:v>Juan Manuel Alatorre Franco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314944"/>
        <c:axId val="103316480"/>
      </c:barChart>
      <c:catAx>
        <c:axId val="10331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316480"/>
        <c:crosses val="autoZero"/>
        <c:auto val="1"/>
        <c:lblAlgn val="ctr"/>
        <c:lblOffset val="100"/>
        <c:noMultiLvlLbl val="0"/>
      </c:catAx>
      <c:valAx>
        <c:axId val="10331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31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_("$"* #,##0.00_);_("$"* \(#,##0.00\);_("$"* "-"??_);_(@_)</c:formatCode>
                <c:ptCount val="13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_("$"* #,##0.00_);_("$"* \(#,##0.00\);_("$"* "-"??_);_(@_)</c:formatCode>
                <c:ptCount val="13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_("$"* #,##0.00_);_("$"* \(#,##0.00\);_("$"* "-"??_);_(@_)</c:formatCode>
                <c:ptCount val="13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_("$"* #,##0.00_);_("$"* \(#,##0.00\);_("$"* "-"??_);_(@_)</c:formatCode>
                <c:ptCount val="13"/>
                <c:pt idx="0" formatCode="&quot;$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860480"/>
        <c:axId val="103546880"/>
      </c:barChart>
      <c:catAx>
        <c:axId val="1038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546880"/>
        <c:crosses val="autoZero"/>
        <c:auto val="1"/>
        <c:lblAlgn val="ctr"/>
        <c:lblOffset val="100"/>
        <c:noMultiLvlLbl val="0"/>
      </c:catAx>
      <c:valAx>
        <c:axId val="10354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86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21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21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zoomScale="85" zoomScaleNormal="85" workbookViewId="0">
      <selection activeCell="A27" sqref="A27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2" ht="16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 t="s">
        <v>24</v>
      </c>
      <c r="T2" s="16"/>
      <c r="U2" s="16"/>
      <c r="V2" s="16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6" si="0">SUM(F4:Q4)</f>
        <v>0</v>
      </c>
      <c r="S4" s="10" t="e">
        <f t="shared" ref="S4:S16" si="1">((R4*100)/D4)/100</f>
        <v>#DIV/0!</v>
      </c>
      <c r="T4">
        <f>COUNTA('PADRON DE BENEFICIARIOS'!A4:A1048576)</f>
        <v>0</v>
      </c>
      <c r="U4" s="7">
        <f>SUM(D4:D16)</f>
        <v>0</v>
      </c>
      <c r="V4" s="3">
        <f>SUM(F4:F16)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61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v>0</v>
      </c>
      <c r="S6" s="10" t="e">
        <f t="shared" si="1"/>
        <v>#DIV/0!</v>
      </c>
    </row>
    <row r="7" spans="1:22" x14ac:dyDescent="0.25">
      <c r="A7" s="8" t="s">
        <v>45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46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47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48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49</v>
      </c>
      <c r="B11" s="8" t="s">
        <v>43</v>
      </c>
      <c r="C11" s="1"/>
      <c r="D11" s="2">
        <v>0</v>
      </c>
      <c r="E11" s="8"/>
      <c r="F11" s="11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50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52</v>
      </c>
      <c r="B13" s="8" t="s">
        <v>51</v>
      </c>
      <c r="C13" s="1"/>
      <c r="D13" s="2">
        <v>0</v>
      </c>
      <c r="E13" s="8"/>
      <c r="F13" s="11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 t="e">
        <f t="shared" si="1"/>
        <v>#DIV/0!</v>
      </c>
    </row>
    <row r="14" spans="1:22" x14ac:dyDescent="0.25">
      <c r="A14" s="8" t="s">
        <v>53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 t="e">
        <f t="shared" si="1"/>
        <v>#DIV/0!</v>
      </c>
    </row>
    <row r="15" spans="1:22" x14ac:dyDescent="0.25">
      <c r="A15" s="8" t="s">
        <v>55</v>
      </c>
      <c r="B15" s="8" t="s">
        <v>54</v>
      </c>
      <c r="C15" s="1"/>
      <c r="D15" s="2">
        <v>0</v>
      </c>
      <c r="E15" s="8"/>
      <c r="F15" s="11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  <row r="16" spans="1:22" x14ac:dyDescent="0.25">
      <c r="A16" s="8" t="s">
        <v>56</v>
      </c>
      <c r="B16" s="8" t="s">
        <v>57</v>
      </c>
      <c r="C16" s="1"/>
      <c r="D16" s="2">
        <v>0</v>
      </c>
      <c r="E16" s="8"/>
      <c r="F16" s="11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9">
        <f t="shared" si="0"/>
        <v>0</v>
      </c>
      <c r="S16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3" sqref="B3:B6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11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11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11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11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2" workbookViewId="0">
      <selection activeCell="E7" sqref="E7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63.85546875" customWidth="1"/>
  </cols>
  <sheetData>
    <row r="1" spans="1:5" ht="22.5" x14ac:dyDescent="0.3">
      <c r="A1" s="19" t="s">
        <v>6</v>
      </c>
      <c r="B1" s="19"/>
      <c r="C1" s="19"/>
      <c r="D1" s="19"/>
    </row>
    <row r="2" spans="1:5" ht="18" thickBot="1" x14ac:dyDescent="0.35">
      <c r="A2" s="18" t="s">
        <v>9</v>
      </c>
      <c r="B2" s="18"/>
      <c r="C2" s="18"/>
      <c r="D2" s="18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2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2019-08-09T17:08:10Z</dcterms:modified>
</cp:coreProperties>
</file>