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Gasto de asesorías " sheetId="1" r:id="rId1"/>
    <sheet name="Hoja1" sheetId="2" r:id="rId2"/>
  </sheets>
  <definedNames>
    <definedName name="_xlnm._FilterDatabase" localSheetId="0" hidden="1">'Gasto de asesorías '!$A$1:$J$1</definedName>
  </definedNames>
  <calcPr calcId="152511"/>
</workbook>
</file>

<file path=xl/calcChain.xml><?xml version="1.0" encoding="utf-8"?>
<calcChain xmlns="http://schemas.openxmlformats.org/spreadsheetml/2006/main">
  <c r="M3" i="1" l="1"/>
  <c r="L3" i="1"/>
</calcChain>
</file>

<file path=xl/comments1.xml><?xml version="1.0" encoding="utf-8"?>
<comments xmlns="http://schemas.openxmlformats.org/spreadsheetml/2006/main">
  <authors>
    <author>Cesar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</commentList>
</comments>
</file>

<file path=xl/sharedStrings.xml><?xml version="1.0" encoding="utf-8"?>
<sst xmlns="http://schemas.openxmlformats.org/spreadsheetml/2006/main" count="41" uniqueCount="27">
  <si>
    <t>RFC</t>
  </si>
  <si>
    <t>DEPENDENCIA SOLICITANTE</t>
  </si>
  <si>
    <t>No. DE ASESORIA</t>
  </si>
  <si>
    <t>.</t>
  </si>
  <si>
    <t xml:space="preserve">FECHA DE EROGACION </t>
  </si>
  <si>
    <t>MONTO DE LA EROGACION</t>
  </si>
  <si>
    <t>PARTIDA DE LA EROGACION</t>
  </si>
  <si>
    <t>NOMBRE Y/O RAZON SOCIAL DE LA EMPRESA, INSTITUCION Y/O INDIVIDUOS</t>
  </si>
  <si>
    <t>CANTIDAD DE ASESORIAS</t>
  </si>
  <si>
    <t>COSTO TOTAL DE ASESORIAS</t>
  </si>
  <si>
    <t>ANALISIS GLOBAL</t>
  </si>
  <si>
    <t>HIPERVINCULO AL CONTRATO INTEGRO</t>
  </si>
  <si>
    <t>5. Gasto realizado por concepto de pago de asesorías al gobierno municipal (Art. 8_V_k)</t>
  </si>
  <si>
    <t xml:space="preserve">CONCEPTO DE LA ASESORIA </t>
  </si>
  <si>
    <t>RESULTADOS DE LAS ASESORIAS (INFORMES O REPORTES)</t>
  </si>
  <si>
    <t>NOTA</t>
  </si>
  <si>
    <t>DIRECCIÓN GENERAL JURÍDICA MUNICIPAL</t>
  </si>
  <si>
    <t>CURIEL ALCASAR HÉCTOR GONZALO</t>
  </si>
  <si>
    <t>VÁZQUEZ AGUILERA ADRIANA</t>
  </si>
  <si>
    <t>ASESORÍA JURÍDICA ABRIL 2025</t>
  </si>
  <si>
    <t>ORTÍZ MARTÍNEZ RICARDO</t>
  </si>
  <si>
    <t>ASESORÍA JURÍDICA MAYO 2025</t>
  </si>
  <si>
    <t>HACIENDA MUNICIPAL</t>
  </si>
  <si>
    <t>ASESORÍA CONTABLE SEGUNDA QUINCENA MARZO 2025</t>
  </si>
  <si>
    <t>GARCÍA PÉREZ RUTH</t>
  </si>
  <si>
    <t>https://portal.ocotlan.gob.mx/downloads/transparencia/art8/fv/k/2025/k_asesorias_resultados_jun25.pdf</t>
  </si>
  <si>
    <t>https://transparencia.ocotlan.gob.mx/contratos-profesionales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</si>
</sst>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medium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0" borderId="0" xfId="0" applyBorder="1"/>
    <xf numFmtId="0" fontId="4" fillId="0" borderId="0" xfId="3" applyAlignment="1">
      <alignment horizontal="center" vertical="center" wrapText="1"/>
    </xf>
    <xf numFmtId="0" fontId="0" fillId="0" borderId="3" xfId="0" applyBorder="1"/>
    <xf numFmtId="0" fontId="4" fillId="0" borderId="0" xfId="3" applyAlignment="1">
      <alignment horizontal="center" vertical="center"/>
    </xf>
    <xf numFmtId="14" fontId="0" fillId="0" borderId="1" xfId="0" applyNumberFormat="1" applyBorder="1"/>
    <xf numFmtId="14" fontId="0" fillId="0" borderId="3" xfId="0" applyNumberFormat="1" applyBorder="1"/>
    <xf numFmtId="44" fontId="0" fillId="0" borderId="1" xfId="1" applyFont="1" applyBorder="1"/>
    <xf numFmtId="44" fontId="0" fillId="0" borderId="3" xfId="1" applyFont="1" applyBorder="1"/>
    <xf numFmtId="2" fontId="0" fillId="0" borderId="1" xfId="0" applyNumberFormat="1" applyBorder="1"/>
    <xf numFmtId="2" fontId="0" fillId="0" borderId="3" xfId="0" applyNumberFormat="1" applyBorder="1"/>
    <xf numFmtId="0" fontId="4" fillId="0" borderId="0" xfId="3" applyAlignment="1">
      <alignment vertical="center" wrapText="1"/>
    </xf>
    <xf numFmtId="44" fontId="0" fillId="0" borderId="0" xfId="1" applyFont="1"/>
    <xf numFmtId="0" fontId="7" fillId="0" borderId="0" xfId="4"/>
    <xf numFmtId="0" fontId="0" fillId="0" borderId="1" xfId="0" applyNumberFormat="1" applyBorder="1"/>
    <xf numFmtId="44" fontId="0" fillId="0" borderId="0" xfId="0" applyNumberFormat="1" applyBorder="1"/>
    <xf numFmtId="0" fontId="4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2" applyBorder="1" applyAlignment="1">
      <alignment horizontal="center"/>
    </xf>
    <xf numFmtId="0" fontId="3" fillId="0" borderId="2" xfId="2" applyAlignment="1">
      <alignment horizontal="center"/>
    </xf>
    <xf numFmtId="44" fontId="0" fillId="0" borderId="3" xfId="0" applyNumberFormat="1" applyFont="1" applyBorder="1"/>
  </cellXfs>
  <cellStyles count="5">
    <cellStyle name="Encabezado 1" xfId="2" builtinId="16"/>
    <cellStyle name="Encabezado 4" xfId="3" builtinId="19"/>
    <cellStyle name="Hipervínculo" xfId="4" builtinId="8"/>
    <cellStyle name="Moneda" xfId="1" builtinId="4"/>
    <cellStyle name="Normal" xfId="0" builtinId="0"/>
  </cellStyles>
  <dxfs count="22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del Costo total</a:t>
            </a:r>
            <a:r>
              <a:rPr lang="es-MX" baseline="0"/>
              <a:t> </a:t>
            </a:r>
            <a:r>
              <a:rPr lang="es-MX"/>
              <a:t>de cada asesoría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EE-4A61-9AF0-527F33635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EE-4A61-9AF0-527F33635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EE-4A61-9AF0-527F33635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EE-4A61-9AF0-527F336354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EE-4A61-9AF0-527F336354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EE-4A61-9AF0-527F336354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EE-4A61-9AF0-527F336354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EE-4A61-9AF0-527F336354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EE-4A61-9AF0-527F336354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EE-4A61-9AF0-527F3363545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EE-4A61-9AF0-527F336354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EE-4A61-9AF0-527F336354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EE-4A61-9AF0-527F3363545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EE-4A61-9AF0-527F3363545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EE-4A61-9AF0-527F33635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16956.75</c:v>
                </c:pt>
                <c:pt idx="1">
                  <c:v>16956.75</c:v>
                </c:pt>
                <c:pt idx="2">
                  <c:v>7001.1</c:v>
                </c:pt>
                <c:pt idx="3">
                  <c:v>8071.98</c:v>
                </c:pt>
                <c:pt idx="4">
                  <c:v>8071.98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F-4879-B26A-41041C003D6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'!$L$2</c:f>
              <c:strCache>
                <c:ptCount val="1"/>
                <c:pt idx="0">
                  <c:v>CANTIDAD DE ASESORIAS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'!$L$3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41-49EF-ACC2-DB33535D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75455904"/>
        <c:axId val="1375454816"/>
      </c:barChart>
      <c:catAx>
        <c:axId val="13754559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75454816"/>
        <c:crosses val="autoZero"/>
        <c:auto val="1"/>
        <c:lblAlgn val="ctr"/>
        <c:lblOffset val="100"/>
        <c:noMultiLvlLbl val="0"/>
      </c:catAx>
      <c:valAx>
        <c:axId val="1375454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545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'!$M$2</c:f>
              <c:strCache>
                <c:ptCount val="1"/>
                <c:pt idx="0">
                  <c:v>COSTO TOTAL DE ASESORIAS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'!$M$3</c:f>
              <c:numCache>
                <c:formatCode>_("$"* #,##0.00_);_("$"* \(#,##0.00\);_("$"* "-"??_);_(@_)</c:formatCode>
                <c:ptCount val="1"/>
                <c:pt idx="0">
                  <c:v>57058.559999999998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B3-4CAF-984F-6705B7EB52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75455360"/>
        <c:axId val="1375453728"/>
      </c:barChart>
      <c:catAx>
        <c:axId val="13754553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75453728"/>
        <c:crosses val="autoZero"/>
        <c:auto val="1"/>
        <c:lblAlgn val="ctr"/>
        <c:lblOffset val="100"/>
        <c:noMultiLvlLbl val="0"/>
      </c:catAx>
      <c:valAx>
        <c:axId val="13754537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37545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gasto por asesoría.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16956.75</c:v>
                </c:pt>
                <c:pt idx="1">
                  <c:v>16956.75</c:v>
                </c:pt>
                <c:pt idx="2">
                  <c:v>7001.1</c:v>
                </c:pt>
                <c:pt idx="3">
                  <c:v>8071.98</c:v>
                </c:pt>
                <c:pt idx="4">
                  <c:v>8071.98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F-453D-9163-E3FC880BF8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75464608"/>
        <c:axId val="1375465152"/>
      </c:lineChart>
      <c:catAx>
        <c:axId val="13754646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65152"/>
        <c:crosses val="autoZero"/>
        <c:auto val="1"/>
        <c:lblAlgn val="ctr"/>
        <c:lblOffset val="100"/>
        <c:noMultiLvlLbl val="0"/>
      </c:catAx>
      <c:valAx>
        <c:axId val="13754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6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</xdr:row>
      <xdr:rowOff>80962</xdr:rowOff>
    </xdr:from>
    <xdr:to>
      <xdr:col>17</xdr:col>
      <xdr:colOff>609600</xdr:colOff>
      <xdr:row>17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3</xdr:row>
      <xdr:rowOff>42862</xdr:rowOff>
    </xdr:from>
    <xdr:to>
      <xdr:col>10</xdr:col>
      <xdr:colOff>1352551</xdr:colOff>
      <xdr:row>17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1409701</xdr:colOff>
      <xdr:row>3</xdr:row>
      <xdr:rowOff>42862</xdr:rowOff>
    </xdr:from>
    <xdr:to>
      <xdr:col>12</xdr:col>
      <xdr:colOff>9525</xdr:colOff>
      <xdr:row>17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761999</xdr:colOff>
      <xdr:row>3</xdr:row>
      <xdr:rowOff>80962</xdr:rowOff>
    </xdr:from>
    <xdr:to>
      <xdr:col>26</xdr:col>
      <xdr:colOff>657224</xdr:colOff>
      <xdr:row>17</xdr:row>
      <xdr:rowOff>157162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J18" totalsRowCount="1" headerRowDxfId="21" tableBorderDxfId="20" headerRowCellStyle="Encabezado 4">
  <tableColumns count="10">
    <tableColumn id="1" name="No. DE ASESORIA" dataDxfId="19" totalsRowDxfId="9"/>
    <tableColumn id="2" name="FECHA DE EROGACION " dataDxfId="18" totalsRowDxfId="8"/>
    <tableColumn id="3" name="MONTO DE LA EROGACION" dataDxfId="17" totalsRowDxfId="7" dataCellStyle="Moneda"/>
    <tableColumn id="4" name="PARTIDA DE LA EROGACION" dataDxfId="16" totalsRowDxfId="6"/>
    <tableColumn id="5" name="NOMBRE Y/O RAZON SOCIAL DE LA EMPRESA, INSTITUCION Y/O INDIVIDUOS" dataDxfId="15" totalsRowDxfId="5"/>
    <tableColumn id="9" name="RFC" dataDxfId="14" totalsRowDxfId="4"/>
    <tableColumn id="10" name="DEPENDENCIA SOLICITANTE" dataDxfId="13" totalsRowDxfId="3"/>
    <tableColumn id="6" name="CONCEPTO DE LA ASESORIA " dataDxfId="12" totalsRowDxfId="2"/>
    <tableColumn id="7" name="RESULTADOS DE LAS ASESORIAS (INFORMES O REPORTES)" dataDxfId="11" totalsRowDxfId="1"/>
    <tableColumn id="8" name="HIPERVINCULO AL CONTRATO INTEGRO" dataDxfId="10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transparencia.ocotlan.gob.mx/contratos-profesiona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rtal.ocotlan.gob.mx/downloads/transparencia/art8/fv/k/2025/k_asesorias_resultados_jun25.pdf" TargetMode="External"/><Relationship Id="rId1" Type="http://schemas.openxmlformats.org/officeDocument/2006/relationships/hyperlink" Target="https://portal.ocotlan.gob.mx/downloads/transparencia/art8/fv/k/2025/k_asesorias_resultados_jun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ocotlan.gob.mx/contratos-profesionales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A11" sqref="A11"/>
    </sheetView>
  </sheetViews>
  <sheetFormatPr baseColWidth="10" defaultRowHeight="15"/>
  <cols>
    <col min="1" max="1" width="18.28515625" customWidth="1"/>
    <col min="2" max="2" width="23.28515625" customWidth="1"/>
    <col min="3" max="3" width="42.28515625" customWidth="1"/>
    <col min="4" max="4" width="27.42578125" customWidth="1"/>
    <col min="5" max="5" width="70.28515625" customWidth="1"/>
    <col min="6" max="7" width="38.5703125" customWidth="1"/>
    <col min="8" max="8" width="124.85546875" customWidth="1"/>
    <col min="9" max="9" width="117.5703125" customWidth="1"/>
    <col min="10" max="10" width="57.42578125" bestFit="1" customWidth="1"/>
    <col min="11" max="11" width="22" customWidth="1"/>
    <col min="12" max="12" width="14.140625" customWidth="1"/>
    <col min="13" max="13" width="15" customWidth="1"/>
    <col min="29" max="29" width="62.28515625" customWidth="1"/>
  </cols>
  <sheetData>
    <row r="1" spans="1:29" ht="20.25" thickBot="1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"/>
      <c r="L1" s="21" t="s">
        <v>10</v>
      </c>
      <c r="M1" s="21"/>
    </row>
    <row r="2" spans="1:29" ht="31.5" thickTop="1" thickBot="1">
      <c r="A2" s="4" t="s">
        <v>2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0</v>
      </c>
      <c r="G2" s="4" t="s">
        <v>1</v>
      </c>
      <c r="H2" s="4" t="s">
        <v>13</v>
      </c>
      <c r="I2" s="4" t="s">
        <v>14</v>
      </c>
      <c r="J2" s="6" t="s">
        <v>11</v>
      </c>
      <c r="L2" s="13" t="s">
        <v>8</v>
      </c>
      <c r="M2" s="4" t="s">
        <v>9</v>
      </c>
      <c r="AC2" s="18" t="s">
        <v>15</v>
      </c>
    </row>
    <row r="3" spans="1:29" ht="20.25" customHeight="1">
      <c r="A3" s="1">
        <v>1</v>
      </c>
      <c r="B3" s="7">
        <v>45820</v>
      </c>
      <c r="C3" s="9">
        <v>16956.75</v>
      </c>
      <c r="D3" s="16">
        <v>122</v>
      </c>
      <c r="E3" s="1" t="s">
        <v>17</v>
      </c>
      <c r="F3" s="1"/>
      <c r="G3" s="1" t="s">
        <v>16</v>
      </c>
      <c r="H3" s="1" t="s">
        <v>21</v>
      </c>
      <c r="I3" s="15" t="s">
        <v>25</v>
      </c>
      <c r="J3" s="15" t="s">
        <v>26</v>
      </c>
      <c r="L3">
        <f>COUNTA(Tabla2[[FECHA DE EROGACION ]])</f>
        <v>5</v>
      </c>
      <c r="M3" s="14">
        <f>SUM(Tabla2[MONTO DE LA EROGACION])</f>
        <v>57058.559999999998</v>
      </c>
      <c r="AC3" s="19"/>
    </row>
    <row r="4" spans="1:29">
      <c r="A4" s="1">
        <v>2</v>
      </c>
      <c r="B4" s="7">
        <v>45820</v>
      </c>
      <c r="C4" s="9">
        <v>16956.75</v>
      </c>
      <c r="D4" s="16">
        <v>122</v>
      </c>
      <c r="E4" s="1" t="s">
        <v>18</v>
      </c>
      <c r="F4" s="1"/>
      <c r="G4" s="1" t="s">
        <v>16</v>
      </c>
      <c r="H4" s="1" t="s">
        <v>21</v>
      </c>
      <c r="I4" s="15" t="s">
        <v>25</v>
      </c>
      <c r="J4" s="15" t="s">
        <v>26</v>
      </c>
    </row>
    <row r="5" spans="1:29">
      <c r="A5" s="1">
        <v>3</v>
      </c>
      <c r="B5" s="7">
        <v>45742</v>
      </c>
      <c r="C5" s="9">
        <v>7001.1</v>
      </c>
      <c r="D5" s="16">
        <v>122</v>
      </c>
      <c r="E5" s="1" t="s">
        <v>20</v>
      </c>
      <c r="F5" s="1"/>
      <c r="G5" s="1" t="s">
        <v>22</v>
      </c>
      <c r="H5" s="1" t="s">
        <v>23</v>
      </c>
      <c r="I5" s="15" t="s">
        <v>25</v>
      </c>
      <c r="J5" s="15" t="s">
        <v>26</v>
      </c>
    </row>
    <row r="6" spans="1:29">
      <c r="A6" s="1">
        <v>4</v>
      </c>
      <c r="B6" s="7">
        <v>45784</v>
      </c>
      <c r="C6" s="9">
        <v>8071.98</v>
      </c>
      <c r="D6" s="16">
        <v>122</v>
      </c>
      <c r="E6" s="1" t="s">
        <v>24</v>
      </c>
      <c r="F6" s="1"/>
      <c r="G6" s="1" t="s">
        <v>16</v>
      </c>
      <c r="H6" s="1" t="s">
        <v>19</v>
      </c>
      <c r="I6" s="15" t="s">
        <v>25</v>
      </c>
      <c r="J6" s="15" t="s">
        <v>26</v>
      </c>
    </row>
    <row r="7" spans="1:29">
      <c r="A7" s="1">
        <v>5</v>
      </c>
      <c r="B7" s="7">
        <v>45820</v>
      </c>
      <c r="C7" s="9">
        <v>8071.98</v>
      </c>
      <c r="D7" s="16">
        <v>122</v>
      </c>
      <c r="E7" s="1" t="s">
        <v>24</v>
      </c>
      <c r="F7" s="1"/>
      <c r="G7" s="1" t="s">
        <v>16</v>
      </c>
      <c r="H7" s="1" t="s">
        <v>21</v>
      </c>
      <c r="I7" s="15" t="s">
        <v>25</v>
      </c>
      <c r="J7" s="15" t="s">
        <v>26</v>
      </c>
    </row>
    <row r="8" spans="1:29">
      <c r="A8" s="1">
        <v>6</v>
      </c>
      <c r="B8" s="7"/>
      <c r="C8" s="9">
        <v>0</v>
      </c>
      <c r="D8" s="16"/>
      <c r="E8" s="1"/>
      <c r="F8" s="1"/>
      <c r="G8" s="1"/>
      <c r="H8" s="1"/>
      <c r="I8" s="15"/>
      <c r="J8" s="15"/>
    </row>
    <row r="9" spans="1:29">
      <c r="A9" s="1">
        <v>7</v>
      </c>
      <c r="B9" s="7"/>
      <c r="C9" s="9">
        <v>0</v>
      </c>
      <c r="D9" s="16"/>
      <c r="E9" s="1"/>
      <c r="F9" s="1"/>
      <c r="G9" s="1"/>
      <c r="H9" s="1"/>
      <c r="I9" s="15"/>
      <c r="J9" s="15"/>
    </row>
    <row r="10" spans="1:29">
      <c r="A10" s="1">
        <v>8</v>
      </c>
      <c r="B10" s="7"/>
      <c r="C10" s="9">
        <v>0</v>
      </c>
      <c r="D10" s="11"/>
      <c r="E10" s="1"/>
      <c r="F10" s="1"/>
      <c r="G10" s="1"/>
      <c r="H10" s="1"/>
      <c r="I10" s="1"/>
      <c r="J10" s="1"/>
    </row>
    <row r="11" spans="1:29">
      <c r="A11" s="1">
        <v>9</v>
      </c>
      <c r="B11" s="7"/>
      <c r="C11" s="9">
        <v>0</v>
      </c>
      <c r="D11" s="11"/>
      <c r="E11" s="1"/>
      <c r="F11" s="1"/>
      <c r="G11" s="1"/>
      <c r="H11" s="1"/>
      <c r="I11" s="1"/>
      <c r="J11" s="1"/>
    </row>
    <row r="12" spans="1:29">
      <c r="A12" s="1">
        <v>10</v>
      </c>
      <c r="B12" s="7"/>
      <c r="C12" s="10">
        <v>0</v>
      </c>
      <c r="D12" s="11"/>
      <c r="E12" s="1"/>
      <c r="F12" s="1"/>
      <c r="G12" s="1"/>
      <c r="H12" s="1"/>
      <c r="I12" s="1"/>
      <c r="J12" s="1"/>
    </row>
    <row r="13" spans="1:29">
      <c r="A13" s="1">
        <v>11</v>
      </c>
      <c r="B13" s="7"/>
      <c r="C13" s="9">
        <v>0</v>
      </c>
      <c r="D13" s="11"/>
      <c r="E13" s="1"/>
      <c r="F13" s="1"/>
      <c r="G13" s="1"/>
      <c r="H13" s="1"/>
      <c r="I13" s="1"/>
      <c r="J13" s="1"/>
    </row>
    <row r="14" spans="1:29">
      <c r="A14" s="1">
        <v>12</v>
      </c>
      <c r="B14" s="7"/>
      <c r="C14" s="9">
        <v>0</v>
      </c>
      <c r="D14" s="11"/>
      <c r="E14" s="1"/>
      <c r="F14" s="1"/>
      <c r="G14" s="1"/>
      <c r="H14" s="1"/>
      <c r="I14" s="1"/>
      <c r="J14" s="1"/>
    </row>
    <row r="15" spans="1:29">
      <c r="A15" s="1">
        <v>13</v>
      </c>
      <c r="B15" s="7"/>
      <c r="C15" s="9">
        <v>0</v>
      </c>
      <c r="D15" s="11"/>
      <c r="E15" s="1"/>
      <c r="F15" s="1"/>
      <c r="G15" s="1"/>
      <c r="H15" s="1"/>
      <c r="I15" s="1"/>
      <c r="J15" s="1"/>
    </row>
    <row r="16" spans="1:29">
      <c r="A16" s="1">
        <v>14</v>
      </c>
      <c r="B16" s="7"/>
      <c r="C16" s="9">
        <v>0</v>
      </c>
      <c r="D16" s="11"/>
      <c r="E16" s="1"/>
      <c r="F16" s="1"/>
      <c r="G16" s="1"/>
      <c r="H16" s="1"/>
      <c r="I16" s="1"/>
      <c r="J16" s="1"/>
    </row>
    <row r="17" spans="1:10">
      <c r="A17" s="5">
        <v>15</v>
      </c>
      <c r="B17" s="8"/>
      <c r="C17" s="10">
        <v>0</v>
      </c>
      <c r="D17" s="12"/>
      <c r="E17" s="5"/>
      <c r="F17" s="5"/>
      <c r="G17" s="5"/>
      <c r="H17" s="1"/>
      <c r="I17" s="5"/>
      <c r="J17" s="1"/>
    </row>
    <row r="18" spans="1:10">
      <c r="A18" s="5"/>
      <c r="B18" s="8"/>
      <c r="C18" s="22"/>
      <c r="D18" s="12"/>
      <c r="E18" s="5"/>
      <c r="F18" s="5"/>
      <c r="G18" s="5"/>
      <c r="H18" s="5"/>
      <c r="I18" s="5"/>
      <c r="J18" s="5"/>
    </row>
    <row r="19" spans="1:10">
      <c r="A19" s="3"/>
      <c r="B19" s="3"/>
      <c r="C19" s="17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 t="s">
        <v>3</v>
      </c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autoFilter ref="A1:J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A1:J1"/>
    <mergeCell ref="L1:M1"/>
  </mergeCells>
  <hyperlinks>
    <hyperlink ref="I3" r:id="rId1"/>
    <hyperlink ref="I4:I7" r:id="rId2" display="https://portal.ocotlan.gob.mx/downloads/transparencia/art8/fv/k/2025/k_asesorias_resultados_jun25.pdf"/>
    <hyperlink ref="J3" r:id="rId3"/>
    <hyperlink ref="J4:J7" r:id="rId4" display="https://transparencia.ocotlan.gob.mx/contratos-profesionales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de asesorías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conta002</cp:lastModifiedBy>
  <cp:lastPrinted>2022-07-28T16:51:46Z</cp:lastPrinted>
  <dcterms:created xsi:type="dcterms:W3CDTF">2018-11-21T17:27:17Z</dcterms:created>
  <dcterms:modified xsi:type="dcterms:W3CDTF">2025-07-30T19:30:12Z</dcterms:modified>
</cp:coreProperties>
</file>