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0" yWindow="60" windowWidth="15600" windowHeight="11760"/>
  </bookViews>
  <sheets>
    <sheet name="septiembre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0" l="1"/>
  <c r="H20" i="10"/>
  <c r="H18" i="10"/>
  <c r="H8" i="10"/>
</calcChain>
</file>

<file path=xl/sharedStrings.xml><?xml version="1.0" encoding="utf-8"?>
<sst xmlns="http://schemas.openxmlformats.org/spreadsheetml/2006/main" count="153" uniqueCount="105">
  <si>
    <t>INDICADORES DE DESEMPEÑO</t>
  </si>
  <si>
    <t>Dimensión  a medir</t>
  </si>
  <si>
    <t>Nombre del indicador y definición</t>
  </si>
  <si>
    <t>Método de cálculo</t>
  </si>
  <si>
    <t>Frecuencia de medición</t>
  </si>
  <si>
    <t>Unidad de medida</t>
  </si>
  <si>
    <t>Metas</t>
  </si>
  <si>
    <t>Eficiencia</t>
  </si>
  <si>
    <t>Mensual</t>
  </si>
  <si>
    <t>Porcentaje</t>
  </si>
  <si>
    <t>Anual</t>
  </si>
  <si>
    <t>Semanal</t>
  </si>
  <si>
    <t>Calidad</t>
  </si>
  <si>
    <t>Eficacia</t>
  </si>
  <si>
    <t>Solicitudes recibidas contra solicitudes atendidas</t>
  </si>
  <si>
    <t>Trimestral</t>
  </si>
  <si>
    <t>Timestral</t>
  </si>
  <si>
    <t>Cursos realizados contra cursos programados</t>
  </si>
  <si>
    <t>Operativos ejecutados contra operativos programados</t>
  </si>
  <si>
    <t>Reuiniones realizadas contra reuniones programadas</t>
  </si>
  <si>
    <t>Equipo adquirido contra equipo solicitado</t>
  </si>
  <si>
    <t>Economia</t>
  </si>
  <si>
    <t>Personas capacitadas contra personas previstas</t>
  </si>
  <si>
    <t>Estudiantes capacitados contra estudiantes totales</t>
  </si>
  <si>
    <t>Aprobacion de cabildo</t>
  </si>
  <si>
    <t>Eventos realizados contra eventos progeramados</t>
  </si>
  <si>
    <t>Areas habilitadas contra areas planeadas</t>
  </si>
  <si>
    <t>Semestral</t>
  </si>
  <si>
    <t>Talleres / Cursos realizados contra planeados</t>
  </si>
  <si>
    <t>PORCENTAJE</t>
  </si>
  <si>
    <t>OBSERVACION</t>
  </si>
  <si>
    <t>Las obras de encausamiento de las descargas directas al rio las ha llevado a cabo la direccion de Agua Potable y Alcantarillado.</t>
  </si>
  <si>
    <t xml:space="preserve">Se han realizado observaciones a la jefatura de egresos dada la falta de rubros de esta depencia en la ley de ingresos pero es a finales de año se realizan ante el estado las actualizaciones. </t>
  </si>
  <si>
    <t>Atencion a la ciudadania en materia del medio ambiente</t>
  </si>
  <si>
    <t>No se adquirio ningun equipo</t>
  </si>
  <si>
    <t>Informar por medio de Platicas  y Talleres de la normatividad ambiental municipal y su cumplimiento</t>
  </si>
  <si>
    <t>PLAN NACIONAL DE DESARROLLO</t>
  </si>
  <si>
    <t>PLAN ESTATAL DE DESARROLLO</t>
  </si>
  <si>
    <t>PLAN MUNICIPAL DE DESARROLLO</t>
  </si>
  <si>
    <t>Estrategia 4.4.1. Implementar una política integral de desarrollo que vincule la sustentabilidad ambiental con costos y beneficios para la sociedad.</t>
  </si>
  <si>
    <t>Estrategia 4.4.4. Proteger el patrimonio natural.</t>
  </si>
  <si>
    <t>Estrategia II. Gobierno Cercano y Moderno</t>
  </si>
  <si>
    <t>Estrategia 4.4.3. Fortalecer la política nacional de cambio climático y cuidado al medio ambiente para transitar hacia una economía competitiva, sustentable, resiliente y de bajo carbono.</t>
  </si>
  <si>
    <t xml:space="preserve">Estrategia 4.4.1. Implementar una política integral de desarrollo que vincule la
 sustentabilidad ambiental con costos y beneficios para la sociedad. </t>
  </si>
  <si>
    <t>Estrategia 4.4.3. Fortalecer la política nacional de cambio climático y cuidado al medio ambiente para transitar hacia una economía competitiva, sustentable, resiliente y de bajo carbono</t>
  </si>
  <si>
    <t>Objetivo de desarrollo OD1.
OBJETIVO SECTORIAL: O2. Revertir la degradacion, deforestacion y perdida de los
ecosistemas y la biodiversidad.</t>
  </si>
  <si>
    <t>Objetivo de desarrollo OD2.
OBJETIVO SECTORIAL: O1. Mejorar la gestion integral de los residuos.</t>
  </si>
  <si>
    <t>Objetivo de desarrollo OD3.
OBJETIVO SECTORIAL: 03 Impulsar estrategias que permitan la capacidad de resiliencia ante el cambio climático.</t>
  </si>
  <si>
    <t>Objetivo de desarrollo OD2.
OBJETIVO SECTORIAL: O2. Mitigar y controlar los impactos ambientales negativos.</t>
  </si>
  <si>
    <t>Objetivo de desarrollo OD3.
OBJETIVO SECTORIAL: 01. Mitigar las emisiones de gases de efecto invernadero.</t>
  </si>
  <si>
    <t>Objetivo de desarrollo OD3.
OBJETIVO SECTORIAL: 02 Impulsar estrategias que permitan la capacidad de resiliencia ante el cambio climático.</t>
  </si>
  <si>
    <t>Objetivo de desarrollo OD4.
OBJETIVO SECTORIAL: 01 Aumentar la eficiencia en el aprovechamiento de los recursos hidricos del estado.</t>
  </si>
  <si>
    <t>Objetivo Estratégico 2. MEDIO AMBIENTE Líneas de acción 2.1.1 Realizar talleres para la creación de cultura del medio ambiente, del cuidado del agua en medios informativos, foros, talleres y difusión por folletos y medios de comunicación.</t>
  </si>
  <si>
    <t>Objetivo Estratégico 2. MEDIO AMBIENTE Líneas de acción 2.7.1 Realizar reforestaciones y programas integrales hacia la ciudadanía para incrementar los espacios verdes</t>
  </si>
  <si>
    <t>Objetivo Estratégico 2. MEDIO AMBIENTE Líneas de acción 2.3.1 Equipar la dirección con vehículos, y herramientas de software y hardware.</t>
  </si>
  <si>
    <t>Objetivo Estratégico 2. MEDIO AMBIENTE Líneas de acción 2.3.11 Realizar recomendaciones de Derechos Humanos con respecto al saneamiento del río Zula y Santiago.</t>
  </si>
  <si>
    <t>ENTIDAD PUBLICA: Dirección de Medio Ambiente</t>
  </si>
  <si>
    <t>Eficencia</t>
  </si>
  <si>
    <t xml:space="preserve">Eficiencia </t>
  </si>
  <si>
    <t>Economía</t>
  </si>
  <si>
    <t>Reforestación</t>
  </si>
  <si>
    <t>Promoción del reciclaje a productores y educandos</t>
  </si>
  <si>
    <t xml:space="preserve">Calendarización y coordinación con organismos municipales, estatales y  federales relacionados con esta dirección. </t>
  </si>
  <si>
    <t>Rehabilitación de áreas verdes</t>
  </si>
  <si>
    <t>Adquisición y actualización de equipo de computo y camara digital</t>
  </si>
  <si>
    <t>Capacitación en la elaboración de composta</t>
  </si>
  <si>
    <t>Capacitación a estudiantes de servicio social y/o prácticas profesionales</t>
  </si>
  <si>
    <t>Creación del consejo municipal del Medio Ambiente</t>
  </si>
  <si>
    <t>Renovación de infraestructura para el medio ambiente</t>
  </si>
  <si>
    <t>Campaña permanente de concientización (cursos, foros, coloquios, etc.)</t>
  </si>
  <si>
    <t>Habilitar areas de acopio para separación</t>
  </si>
  <si>
    <t>Revisión y actualización de Reglamento Municipal de Ecología y Protección Ambiental</t>
  </si>
  <si>
    <t>Revisión actualización del tabulador para cálculo de pagos por servicios y trámites de la dirección de medio ambiente</t>
  </si>
  <si>
    <t>Árboles plantados contra árboles programados</t>
  </si>
  <si>
    <t>Áreas rehabilitadas contra areas</t>
  </si>
  <si>
    <t>Aprobación de Cabildo</t>
  </si>
  <si>
    <t>Realizada/renovada contra infraestructura planeada</t>
  </si>
  <si>
    <t>Operativo para aplicar la Ley, aperbecimientos personales</t>
  </si>
  <si>
    <t>Objetivo de desarrollo OD2.
OBJETIVO SECTORIAL: O1. Mejorar la gestión integral de los residuos.</t>
  </si>
  <si>
    <t>No Aplica</t>
  </si>
  <si>
    <t>No Aplica.</t>
  </si>
  <si>
    <t>Objetivo de desarrollo OD1.
OBJETIVO SECTORIAL: O2. Revertir la degradacion, deforestacion y perdida de los ecosistemas y la biodiversidad.</t>
  </si>
  <si>
    <t>Estrategia 4.4.3. Fortalecer la política nacional de cambio climático y cuidado al
 medio ambiente para transitar hacia una economía competitiva, sustentable, resiliente y de bajo carbono</t>
  </si>
  <si>
    <t>Estrategia 4.4.3. Fortalecer la política nacional de cambio climático y cuidado al
 medio ambiente para transitar hacia una economía competitiva, sustentable, resiliente y de bajo carbono.</t>
  </si>
  <si>
    <t>Estrategia 4.4.2. Implementar un manejo sustentable del agua, haciendo posible que todos los mexicanos tengan acceso a ese recurso</t>
  </si>
  <si>
    <t>Objetivo Estratégico 2. MEDIO AMBIENTE 
Líneas de acción 2.1.1 Realizar talleres para la creación de cultura del medio ambiente, del cuidado del agua en medios informativos, foros, talleres y difusión por folletos y medios de comunicación.</t>
  </si>
  <si>
    <t>Objetivo Estratégico 2. MEDIO AMBIENTE 
Líneas de acción 2.7.1 Realizar reforestaciones y programas integrales hacia la ciudadanía para incrementar los espacios verdes</t>
  </si>
  <si>
    <t>Objetivo Estratégico 2. MEDIO AMBIENTE 
Líneas de acción 2.5.1 Desarrollar un Plan de Manejo Integral de los Residuos Sólidos Urbanos para el aprovechamiento de lo reciclable promoviendo la sustentabilidad.</t>
  </si>
  <si>
    <t>Objetivo Estratégico 2. MEDIO AMBIENTE 
Líneas de acción 2.3.3 Realizar los manuales de buenas prácticas apegados a las normas oficiales para regularizar a las pequeñas empresas y el sector agropecuario.</t>
  </si>
  <si>
    <t>Objetivo Estratégico 2. MEDIO AMBIENTE 
Líneas de acción 2.4.8 Cursos de capacitación continua.</t>
  </si>
  <si>
    <t>Objetivo Estratégico 2. MEDIO AMBIENTE 
Líneas de acción 2.3.12 Creación del Consejo Municipal de Medio Ambiente.</t>
  </si>
  <si>
    <t>Objetivo Estratégico 2. MEDIO AMBIENTE 
Líneas de acción 2.2.2 Construcción de plantas de tratamiento en las comunidade</t>
  </si>
  <si>
    <t>Objetivo Estratégico 2. MEDIO AMBIENTE 
Líneas de acción 2.3.2 Actualizar los reglamentos de medio ambiente y ecología en el municipio.</t>
  </si>
  <si>
    <t>Objetivo Estratégico 2. MEDIO AMBIENTE 
Líneas de acción 2.4.12 Campañas informativas y de concientización a la ciudadanía en materia de desarrollo urbano.</t>
  </si>
  <si>
    <t>No se realizó capacitación.</t>
  </si>
  <si>
    <t>Actualmente no contamos con practicantes.</t>
  </si>
  <si>
    <t>Se presentoproyecto por la comisión edilicia de medio ambiente</t>
  </si>
  <si>
    <t>Se realizo revisión y se envio a la comisión edilicia de medio ambiente</t>
  </si>
  <si>
    <t>Campaña de limpieza en la localidad de  los sauces</t>
  </si>
  <si>
    <t>Estudiantes de escuelas secundarias, preparatorias y universidades en apoyo con cultura del agua.</t>
  </si>
  <si>
    <t>Reforestación para particulares, se les dono 2 arboles para que ellos los plantaran.</t>
  </si>
  <si>
    <t>Ordenes de inspección realizadas en diversos domicilios, relacionadas con  permisos de poda y tala de arboles,  inspección en el basurero, inspección en ladrilleras</t>
  </si>
  <si>
    <t>Ninguna</t>
  </si>
  <si>
    <t>Se ha dado atención con calidez y calidad a los ciudadanos que acuden a nuestra dependencia, asi mismo se les ha dado una pronta respuesta a sus solicitudes</t>
  </si>
  <si>
    <t>1 reunión del consejo municipal de desarrollo rural sustentable, reunión asunto vertedero, reuión distrital de desarrollo rural sustentable,  reunión sabre residuos solidos organicos, reuión asunto parque metropolitano, reunión asunto vivero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</si>
</sst>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0" fillId="5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133348</xdr:colOff>
      <xdr:row>0</xdr:row>
      <xdr:rowOff>142875</xdr:rowOff>
    </xdr:from>
    <xdr:to>
      <xdr:col>1</xdr:col>
      <xdr:colOff>19049</xdr:colOff>
      <xdr:row>4</xdr:row>
      <xdr:rowOff>124321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8" y="142875"/>
          <a:ext cx="590551" cy="819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C1" zoomScale="70" zoomScaleNormal="70" workbookViewId="0">
      <selection activeCell="I9" sqref="I9"/>
    </sheetView>
  </sheetViews>
  <sheetFormatPr baseColWidth="10" defaultColWidth="9.140625" defaultRowHeight="15" x14ac:dyDescent="0.25"/>
  <cols>
    <col min="1" max="1" width="10.42578125" customWidth="1"/>
    <col min="2" max="2" width="27" customWidth="1"/>
    <col min="3" max="3" width="18.28515625" customWidth="1"/>
    <col min="4" max="4" width="13.42578125" customWidth="1"/>
    <col min="5" max="5" width="14" customWidth="1"/>
    <col min="6" max="6" width="7.28515625" bestFit="1" customWidth="1"/>
    <col min="7" max="7" width="14.28515625" bestFit="1" customWidth="1"/>
    <col min="8" max="8" width="13.28515625" bestFit="1" customWidth="1"/>
    <col min="9" max="9" width="35.42578125" customWidth="1"/>
    <col min="10" max="10" width="38.85546875" customWidth="1"/>
    <col min="11" max="11" width="36.42578125" customWidth="1"/>
    <col min="12" max="12" width="42.85546875" customWidth="1"/>
  </cols>
  <sheetData>
    <row r="1" spans="1:12" x14ac:dyDescent="0.25">
      <c r="A1" s="15"/>
      <c r="B1" s="15"/>
      <c r="C1" s="15"/>
      <c r="D1" s="15"/>
      <c r="E1" s="15"/>
      <c r="F1" s="16"/>
      <c r="G1" s="16"/>
      <c r="H1" s="17"/>
      <c r="I1" s="17"/>
      <c r="J1" s="17"/>
      <c r="K1" s="17"/>
      <c r="L1" s="17"/>
    </row>
    <row r="2" spans="1:12" x14ac:dyDescent="0.25">
      <c r="A2" s="15"/>
      <c r="B2" s="15"/>
      <c r="C2" s="15"/>
      <c r="D2" s="15"/>
      <c r="E2" s="15"/>
      <c r="F2" s="16"/>
      <c r="G2" s="16"/>
      <c r="H2" s="17"/>
      <c r="I2" s="17"/>
      <c r="J2" s="17"/>
      <c r="K2" s="17"/>
      <c r="L2" s="17"/>
    </row>
    <row r="3" spans="1:12" ht="18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8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8" customHeight="1" x14ac:dyDescent="0.25">
      <c r="A5" s="23" t="s">
        <v>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36" customHeight="1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6">
        <v>42736</v>
      </c>
      <c r="H6" s="7" t="s">
        <v>29</v>
      </c>
      <c r="I6" s="5" t="s">
        <v>30</v>
      </c>
      <c r="J6" s="13" t="s">
        <v>36</v>
      </c>
      <c r="K6" s="13" t="s">
        <v>37</v>
      </c>
      <c r="L6" s="13" t="s">
        <v>38</v>
      </c>
    </row>
    <row r="7" spans="1:12" ht="107.25" customHeight="1" x14ac:dyDescent="0.25">
      <c r="A7" s="8" t="s">
        <v>12</v>
      </c>
      <c r="B7" s="8" t="s">
        <v>33</v>
      </c>
      <c r="C7" s="8" t="s">
        <v>14</v>
      </c>
      <c r="D7" s="8" t="s">
        <v>8</v>
      </c>
      <c r="E7" s="8" t="s">
        <v>9</v>
      </c>
      <c r="F7" s="3">
        <v>35</v>
      </c>
      <c r="G7" s="18">
        <v>15</v>
      </c>
      <c r="H7" s="4">
        <v>1</v>
      </c>
      <c r="I7" s="11" t="s">
        <v>103</v>
      </c>
      <c r="J7" s="2" t="s">
        <v>41</v>
      </c>
      <c r="K7" s="3" t="s">
        <v>81</v>
      </c>
      <c r="L7" s="11" t="s">
        <v>85</v>
      </c>
    </row>
    <row r="8" spans="1:12" ht="70.5" customHeight="1" x14ac:dyDescent="0.25">
      <c r="A8" s="8" t="s">
        <v>57</v>
      </c>
      <c r="B8" s="8" t="s">
        <v>60</v>
      </c>
      <c r="C8" s="8" t="s">
        <v>73</v>
      </c>
      <c r="D8" s="8" t="s">
        <v>15</v>
      </c>
      <c r="E8" s="8" t="s">
        <v>9</v>
      </c>
      <c r="F8" s="3">
        <v>410</v>
      </c>
      <c r="G8" s="14">
        <v>2</v>
      </c>
      <c r="H8" s="4">
        <f>G8/F8</f>
        <v>4.8780487804878049E-3</v>
      </c>
      <c r="I8" s="11" t="s">
        <v>100</v>
      </c>
      <c r="J8" s="3" t="s">
        <v>40</v>
      </c>
      <c r="K8" s="3" t="s">
        <v>81</v>
      </c>
      <c r="L8" s="3" t="s">
        <v>86</v>
      </c>
    </row>
    <row r="9" spans="1:12" ht="82.5" customHeight="1" x14ac:dyDescent="0.25">
      <c r="A9" s="8" t="s">
        <v>58</v>
      </c>
      <c r="B9" s="8" t="s">
        <v>61</v>
      </c>
      <c r="C9" s="8" t="s">
        <v>17</v>
      </c>
      <c r="D9" s="8" t="s">
        <v>16</v>
      </c>
      <c r="E9" s="8" t="s">
        <v>9</v>
      </c>
      <c r="F9" s="3">
        <v>3</v>
      </c>
      <c r="G9" s="14">
        <v>0</v>
      </c>
      <c r="H9" s="4">
        <v>1</v>
      </c>
      <c r="I9" s="11" t="s">
        <v>99</v>
      </c>
      <c r="J9" s="3" t="s">
        <v>44</v>
      </c>
      <c r="K9" s="3" t="s">
        <v>78</v>
      </c>
      <c r="L9" s="3" t="s">
        <v>87</v>
      </c>
    </row>
    <row r="10" spans="1:12" ht="118.5" customHeight="1" x14ac:dyDescent="0.25">
      <c r="A10" s="8" t="s">
        <v>13</v>
      </c>
      <c r="B10" s="8" t="s">
        <v>77</v>
      </c>
      <c r="C10" s="8" t="s">
        <v>18</v>
      </c>
      <c r="D10" s="8" t="s">
        <v>11</v>
      </c>
      <c r="E10" s="8" t="s">
        <v>9</v>
      </c>
      <c r="F10" s="3">
        <v>3</v>
      </c>
      <c r="G10" s="14">
        <v>17</v>
      </c>
      <c r="H10" s="4">
        <v>1</v>
      </c>
      <c r="I10" s="11" t="s">
        <v>101</v>
      </c>
      <c r="J10" s="3" t="s">
        <v>43</v>
      </c>
      <c r="K10" s="3" t="s">
        <v>48</v>
      </c>
      <c r="L10" s="3" t="s">
        <v>88</v>
      </c>
    </row>
    <row r="11" spans="1:12" ht="146.25" customHeight="1" x14ac:dyDescent="0.25">
      <c r="A11" s="8" t="s">
        <v>57</v>
      </c>
      <c r="B11" s="8" t="s">
        <v>62</v>
      </c>
      <c r="C11" s="8" t="s">
        <v>19</v>
      </c>
      <c r="D11" s="8" t="s">
        <v>10</v>
      </c>
      <c r="E11" s="8" t="s">
        <v>9</v>
      </c>
      <c r="F11" s="3">
        <v>160</v>
      </c>
      <c r="G11" s="14">
        <v>10</v>
      </c>
      <c r="H11" s="4">
        <v>1</v>
      </c>
      <c r="I11" s="11" t="s">
        <v>104</v>
      </c>
      <c r="J11" s="3" t="s">
        <v>39</v>
      </c>
      <c r="K11" s="3" t="s">
        <v>45</v>
      </c>
      <c r="L11" s="11" t="s">
        <v>55</v>
      </c>
    </row>
    <row r="12" spans="1:12" ht="70.5" customHeight="1" x14ac:dyDescent="0.25">
      <c r="A12" s="8" t="s">
        <v>13</v>
      </c>
      <c r="B12" s="8" t="s">
        <v>63</v>
      </c>
      <c r="C12" s="8" t="s">
        <v>74</v>
      </c>
      <c r="D12" s="8" t="s">
        <v>15</v>
      </c>
      <c r="E12" s="8" t="s">
        <v>9</v>
      </c>
      <c r="F12" s="3">
        <v>2</v>
      </c>
      <c r="G12" s="14">
        <v>0</v>
      </c>
      <c r="H12" s="4">
        <v>1</v>
      </c>
      <c r="I12" s="11" t="s">
        <v>98</v>
      </c>
      <c r="J12" s="11" t="s">
        <v>40</v>
      </c>
      <c r="K12" s="3" t="s">
        <v>81</v>
      </c>
      <c r="L12" s="3" t="s">
        <v>53</v>
      </c>
    </row>
    <row r="13" spans="1:12" ht="60" customHeight="1" x14ac:dyDescent="0.25">
      <c r="A13" s="8" t="s">
        <v>59</v>
      </c>
      <c r="B13" s="8" t="s">
        <v>64</v>
      </c>
      <c r="C13" s="8" t="s">
        <v>20</v>
      </c>
      <c r="D13" s="8" t="s">
        <v>15</v>
      </c>
      <c r="E13" s="8" t="s">
        <v>9</v>
      </c>
      <c r="F13" s="3">
        <v>1</v>
      </c>
      <c r="G13" s="14">
        <v>0</v>
      </c>
      <c r="H13" s="4">
        <v>1</v>
      </c>
      <c r="I13" s="11" t="s">
        <v>34</v>
      </c>
      <c r="J13" s="20" t="s">
        <v>79</v>
      </c>
      <c r="K13" s="21"/>
      <c r="L13" s="3" t="s">
        <v>54</v>
      </c>
    </row>
    <row r="14" spans="1:12" ht="91.5" customHeight="1" x14ac:dyDescent="0.25">
      <c r="A14" s="8" t="s">
        <v>7</v>
      </c>
      <c r="B14" s="8" t="s">
        <v>65</v>
      </c>
      <c r="C14" s="8" t="s">
        <v>22</v>
      </c>
      <c r="D14" s="8" t="s">
        <v>15</v>
      </c>
      <c r="E14" s="8" t="s">
        <v>9</v>
      </c>
      <c r="F14" s="3">
        <v>1</v>
      </c>
      <c r="G14" s="14">
        <v>0</v>
      </c>
      <c r="H14" s="4">
        <v>0</v>
      </c>
      <c r="I14" s="11" t="s">
        <v>94</v>
      </c>
      <c r="J14" s="3" t="s">
        <v>83</v>
      </c>
      <c r="K14" s="3" t="s">
        <v>47</v>
      </c>
      <c r="L14" s="3" t="s">
        <v>52</v>
      </c>
    </row>
    <row r="15" spans="1:12" ht="60" customHeight="1" x14ac:dyDescent="0.25">
      <c r="A15" s="8" t="s">
        <v>13</v>
      </c>
      <c r="B15" s="8" t="s">
        <v>66</v>
      </c>
      <c r="C15" s="8" t="s">
        <v>23</v>
      </c>
      <c r="D15" s="8" t="s">
        <v>15</v>
      </c>
      <c r="E15" s="8" t="s">
        <v>9</v>
      </c>
      <c r="F15" s="3">
        <v>1</v>
      </c>
      <c r="G15" s="14">
        <v>0</v>
      </c>
      <c r="H15" s="4">
        <v>1</v>
      </c>
      <c r="I15" s="11" t="s">
        <v>95</v>
      </c>
      <c r="J15" s="3" t="s">
        <v>44</v>
      </c>
      <c r="K15" s="3" t="s">
        <v>50</v>
      </c>
      <c r="L15" s="3" t="s">
        <v>89</v>
      </c>
    </row>
    <row r="16" spans="1:12" ht="60" customHeight="1" x14ac:dyDescent="0.25">
      <c r="A16" s="8" t="s">
        <v>12</v>
      </c>
      <c r="B16" s="8" t="s">
        <v>67</v>
      </c>
      <c r="C16" s="8" t="s">
        <v>75</v>
      </c>
      <c r="D16" s="8" t="s">
        <v>10</v>
      </c>
      <c r="E16" s="8" t="s">
        <v>9</v>
      </c>
      <c r="F16" s="3">
        <v>1</v>
      </c>
      <c r="G16" s="14">
        <v>0</v>
      </c>
      <c r="H16" s="4">
        <v>0</v>
      </c>
      <c r="I16" s="11" t="s">
        <v>96</v>
      </c>
      <c r="J16" s="20" t="s">
        <v>79</v>
      </c>
      <c r="K16" s="21"/>
      <c r="L16" s="3" t="s">
        <v>90</v>
      </c>
    </row>
    <row r="17" spans="1:12" ht="69" customHeight="1" x14ac:dyDescent="0.25">
      <c r="A17" s="8" t="s">
        <v>59</v>
      </c>
      <c r="B17" s="8" t="s">
        <v>68</v>
      </c>
      <c r="C17" s="8" t="s">
        <v>76</v>
      </c>
      <c r="D17" s="8" t="s">
        <v>10</v>
      </c>
      <c r="E17" s="8" t="s">
        <v>9</v>
      </c>
      <c r="F17" s="3">
        <v>1</v>
      </c>
      <c r="G17" s="14">
        <v>0</v>
      </c>
      <c r="H17" s="4">
        <v>0</v>
      </c>
      <c r="I17" s="11" t="s">
        <v>31</v>
      </c>
      <c r="J17" s="3" t="s">
        <v>84</v>
      </c>
      <c r="K17" s="3" t="s">
        <v>51</v>
      </c>
      <c r="L17" s="3" t="s">
        <v>91</v>
      </c>
    </row>
    <row r="18" spans="1:12" ht="99.75" customHeight="1" x14ac:dyDescent="0.25">
      <c r="A18" s="8" t="s">
        <v>7</v>
      </c>
      <c r="B18" s="8" t="s">
        <v>69</v>
      </c>
      <c r="C18" s="8" t="s">
        <v>25</v>
      </c>
      <c r="D18" s="8" t="s">
        <v>15</v>
      </c>
      <c r="E18" s="8" t="s">
        <v>9</v>
      </c>
      <c r="F18" s="3">
        <v>8</v>
      </c>
      <c r="G18" s="14">
        <v>0</v>
      </c>
      <c r="H18" s="4">
        <f>G18/F18</f>
        <v>0</v>
      </c>
      <c r="I18" s="12"/>
      <c r="J18" s="3" t="s">
        <v>80</v>
      </c>
      <c r="K18" s="3" t="s">
        <v>47</v>
      </c>
      <c r="L18" s="3" t="s">
        <v>85</v>
      </c>
    </row>
    <row r="19" spans="1:12" ht="78" customHeight="1" x14ac:dyDescent="0.25">
      <c r="A19" s="8" t="s">
        <v>21</v>
      </c>
      <c r="B19" s="8" t="s">
        <v>70</v>
      </c>
      <c r="C19" s="8" t="s">
        <v>26</v>
      </c>
      <c r="D19" s="8" t="s">
        <v>27</v>
      </c>
      <c r="E19" s="8" t="s">
        <v>9</v>
      </c>
      <c r="F19" s="3">
        <v>2</v>
      </c>
      <c r="G19" s="14">
        <v>0</v>
      </c>
      <c r="H19" s="4">
        <v>0</v>
      </c>
      <c r="I19" s="11" t="s">
        <v>80</v>
      </c>
      <c r="J19" s="3" t="s">
        <v>42</v>
      </c>
      <c r="K19" s="3" t="s">
        <v>46</v>
      </c>
      <c r="L19" s="3" t="s">
        <v>87</v>
      </c>
    </row>
    <row r="20" spans="1:12" ht="60" customHeight="1" x14ac:dyDescent="0.25">
      <c r="A20" s="8" t="s">
        <v>13</v>
      </c>
      <c r="B20" s="8" t="s">
        <v>71</v>
      </c>
      <c r="C20" s="8" t="s">
        <v>75</v>
      </c>
      <c r="D20" s="8" t="s">
        <v>10</v>
      </c>
      <c r="E20" s="8" t="s">
        <v>24</v>
      </c>
      <c r="F20" s="3">
        <v>1</v>
      </c>
      <c r="G20" s="10">
        <v>0.9</v>
      </c>
      <c r="H20" s="4">
        <f>G20/F20</f>
        <v>0.9</v>
      </c>
      <c r="I20" s="11" t="s">
        <v>97</v>
      </c>
      <c r="J20" s="3" t="s">
        <v>39</v>
      </c>
      <c r="K20" s="3" t="s">
        <v>50</v>
      </c>
      <c r="L20" s="3" t="s">
        <v>92</v>
      </c>
    </row>
    <row r="21" spans="1:12" ht="109.5" customHeight="1" x14ac:dyDescent="0.25">
      <c r="A21" s="8" t="s">
        <v>13</v>
      </c>
      <c r="B21" s="8" t="s">
        <v>72</v>
      </c>
      <c r="C21" s="8" t="s">
        <v>75</v>
      </c>
      <c r="D21" s="8" t="s">
        <v>10</v>
      </c>
      <c r="E21" s="8" t="s">
        <v>24</v>
      </c>
      <c r="F21" s="3">
        <v>1</v>
      </c>
      <c r="G21" s="9">
        <v>0</v>
      </c>
      <c r="H21" s="4">
        <v>0</v>
      </c>
      <c r="I21" s="11" t="s">
        <v>32</v>
      </c>
      <c r="J21" s="20" t="s">
        <v>79</v>
      </c>
      <c r="K21" s="21"/>
      <c r="L21" s="3" t="s">
        <v>92</v>
      </c>
    </row>
    <row r="22" spans="1:12" ht="105.75" customHeight="1" x14ac:dyDescent="0.25">
      <c r="A22" s="8" t="s">
        <v>7</v>
      </c>
      <c r="B22" s="8" t="s">
        <v>35</v>
      </c>
      <c r="C22" s="8" t="s">
        <v>28</v>
      </c>
      <c r="D22" s="8" t="s">
        <v>15</v>
      </c>
      <c r="E22" s="8" t="s">
        <v>9</v>
      </c>
      <c r="F22" s="3">
        <v>4</v>
      </c>
      <c r="G22" s="9">
        <v>0</v>
      </c>
      <c r="H22" s="4">
        <f>G22/F22</f>
        <v>0</v>
      </c>
      <c r="I22" s="11" t="s">
        <v>102</v>
      </c>
      <c r="J22" s="3" t="s">
        <v>82</v>
      </c>
      <c r="K22" s="3" t="s">
        <v>49</v>
      </c>
      <c r="L22" s="3" t="s">
        <v>93</v>
      </c>
    </row>
    <row r="23" spans="1:12" x14ac:dyDescent="0.25">
      <c r="A23" s="1"/>
      <c r="B23" s="1"/>
      <c r="C23" s="1"/>
      <c r="D23" s="1"/>
      <c r="E23" s="1"/>
      <c r="F23" s="1"/>
      <c r="G23" s="1"/>
    </row>
    <row r="24" spans="1:12" x14ac:dyDescent="0.25">
      <c r="A24" s="1"/>
      <c r="B24" s="1"/>
      <c r="C24" s="1"/>
      <c r="D24" s="1"/>
      <c r="E24" s="1"/>
      <c r="F24" s="1"/>
      <c r="G24" s="1"/>
    </row>
    <row r="25" spans="1:12" x14ac:dyDescent="0.25">
      <c r="A25" s="1"/>
      <c r="B25" s="1"/>
      <c r="C25" s="1"/>
      <c r="D25" s="1"/>
      <c r="E25" s="1"/>
      <c r="F25" s="1"/>
      <c r="G25" s="1"/>
    </row>
    <row r="26" spans="1:12" x14ac:dyDescent="0.25">
      <c r="A26" s="1"/>
      <c r="B26" s="1"/>
      <c r="C26" s="1"/>
      <c r="D26" s="1"/>
      <c r="E26" s="1"/>
      <c r="F26" s="1"/>
      <c r="G26" s="1"/>
    </row>
    <row r="27" spans="1:12" x14ac:dyDescent="0.25">
      <c r="A27" s="1"/>
      <c r="B27" s="1"/>
      <c r="C27" s="1"/>
      <c r="D27" s="1"/>
      <c r="E27" s="1"/>
      <c r="F27" s="1"/>
      <c r="G27" s="1"/>
    </row>
    <row r="28" spans="1:12" x14ac:dyDescent="0.25">
      <c r="A28" s="1"/>
      <c r="B28" s="1"/>
      <c r="C28" s="1"/>
      <c r="D28" s="1"/>
      <c r="E28" s="1"/>
      <c r="F28" s="1"/>
      <c r="G28" s="1"/>
    </row>
    <row r="29" spans="1:12" x14ac:dyDescent="0.25">
      <c r="A29" s="1"/>
      <c r="B29" s="1"/>
      <c r="C29" s="1"/>
      <c r="D29" s="1"/>
      <c r="E29" s="1"/>
      <c r="F29" s="1"/>
      <c r="G29" s="1"/>
    </row>
    <row r="30" spans="1:12" x14ac:dyDescent="0.25">
      <c r="A30" s="1"/>
      <c r="B30" s="1"/>
      <c r="C30" s="1"/>
      <c r="D30" s="1"/>
      <c r="E30" s="1"/>
      <c r="F30" s="1"/>
      <c r="G30" s="1"/>
    </row>
    <row r="31" spans="1:12" x14ac:dyDescent="0.25">
      <c r="A31" s="1"/>
      <c r="B31" s="1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</sheetData>
  <mergeCells count="6">
    <mergeCell ref="A3:L3"/>
    <mergeCell ref="J13:K13"/>
    <mergeCell ref="J16:K16"/>
    <mergeCell ref="J21:K21"/>
    <mergeCell ref="A4:L4"/>
    <mergeCell ref="A5:L5"/>
  </mergeCells>
  <pageMargins left="0.70866141732283472" right="0.70866141732283472" top="0.74803149606299213" bottom="0.74803149606299213" header="0.31496062992125984" footer="0.31496062992125984"/>
  <pageSetup scale="3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2017-02-07T16:21:26Z</dcterms:modified>
</cp:coreProperties>
</file>