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8_{AC801630-AA96-4E94-870F-BA05E74155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0" i="1"/>
  <c r="R9" i="1"/>
  <c r="R8" i="1"/>
  <c r="R7" i="1" l="1"/>
  <c r="R6" i="1"/>
  <c r="R5" i="1"/>
  <c r="R4" i="1"/>
</calcChain>
</file>

<file path=xl/sharedStrings.xml><?xml version="1.0" encoding="utf-8"?>
<sst xmlns="http://schemas.openxmlformats.org/spreadsheetml/2006/main" count="145" uniqueCount="72">
  <si>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</si>
  <si>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</si>
  <si>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</si>
  <si>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</si>
  <si>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</si>
  <si>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</si>
  <si>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</si>
  <si>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</si>
  <si>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</si>
  <si>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</si>
  <si>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</si>
  <si>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</si>
  <si>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</si>
  <si>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</si>
  <si>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</si>
  <si>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</si>
  <si>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</si>
  <si>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</si>
  <si>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</si>
  <si>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</si>
  <si>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</si>
  <si>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</si>
  <si>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</si>
  <si>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</si>
  <si>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</si>
  <si>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</si>
  <si>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</si>
  <si>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</si>
  <si>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</si>
  <si>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</si>
  <si>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</si>
  <si>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</si>
  <si>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</si>
  <si>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</si>
  <si>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</si>
  <si>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</si>
  <si>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</si>
  <si>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</si>
  <si>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</si>
  <si>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</si>
  <si>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</si>
  <si>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Vacunación antirrabica </t>
  </si>
  <si>
    <t xml:space="preserve">Control y prevención de brotes de rabia en mascotas, en conjunto con Centro de Salud </t>
  </si>
  <si>
    <t xml:space="preserve">Aplicación de vacuna gratuita para mascotas en caravana de la salud o unidad de protección animal </t>
  </si>
  <si>
    <t>Dosis solicitadas vs. Dosis aplicadas</t>
  </si>
  <si>
    <t xml:space="preserve">Dosis solicitadas </t>
  </si>
  <si>
    <t xml:space="preserve">Resguardo Animal  </t>
  </si>
  <si>
    <t xml:space="preserve">Atención de reportes y rescate animal </t>
  </si>
  <si>
    <t xml:space="preserve">Adopción responsables </t>
  </si>
  <si>
    <t xml:space="preserve">Cremaciones de mascotas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</si>
  <si>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</si>
  <si>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</si>
  <si>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</si>
  <si>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>Servicio de cremacion para mascotas a bajo costo</t>
  </si>
  <si>
    <t xml:space="preserve">Fomentar el respeto y trato digno de las mascotas fallecidas </t>
  </si>
  <si>
    <t xml:space="preserve">Servicios solicitados </t>
  </si>
  <si>
    <t xml:space="preserve">Campañas de difusión y concientización animal en medios de comunicación </t>
  </si>
  <si>
    <t xml:space="preserve">Realizar publicaciones informativas, entrevistas en medios de cominicación para difundir material </t>
  </si>
  <si>
    <t xml:space="preserve">Informar, educar y concientizar a la cuidadania en temas de respeto y protección animal </t>
  </si>
  <si>
    <t xml:space="preserve">Temas y publicaciones programadas </t>
  </si>
  <si>
    <t xml:space="preserve">Temas y publicaciones programadas vs. Temas y publicaciones realizdas </t>
  </si>
  <si>
    <t xml:space="preserve">Servicios cremacion solicitados </t>
  </si>
  <si>
    <t xml:space="preserve">Campañas Gratuitas de esterilizacion para felinos y caninos </t>
  </si>
  <si>
    <t xml:space="preserve">Control de sobrepablacion de animales de compañía </t>
  </si>
  <si>
    <t xml:space="preserve">Campañas de Cirugias  gratuitas para esterilizar animales de compañía </t>
  </si>
  <si>
    <t xml:space="preserve">Disponibilidad de agenda en fechas programadas </t>
  </si>
  <si>
    <t xml:space="preserve">Lugares Programadas vs. Realizadas </t>
  </si>
  <si>
    <t>Eventos de promoción de adopción, cuidado y derecho de los animales</t>
  </si>
  <si>
    <t xml:space="preserve">Compatir material y platicas en temas de protección y cuidado de los animales </t>
  </si>
  <si>
    <t xml:space="preserve">Se programan eventos, reuniones y charlas con asociaciones, escuelas, poblacion en general </t>
  </si>
  <si>
    <t xml:space="preserve">Eventos, platicas y material programado </t>
  </si>
  <si>
    <t xml:space="preserve">Eventos, platicas y material programado vs. Eventos, platicas y material 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</si>
</sst>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2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0" fontId="0" fillId="0" borderId="0" xfId="0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5" fillId="0" borderId="0" xfId="4" applyFont="1" applyFill="1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/>
    <xf numFmtId="0" fontId="0" fillId="0" borderId="4" xfId="0" applyBorder="1" applyAlignment="1">
      <alignment horizontal="left" vertical="center" wrapText="1"/>
    </xf>
    <xf numFmtId="0" fontId="5" fillId="0" borderId="0" xfId="4" applyFont="1" applyAlignment="1">
      <alignment wrapText="1"/>
    </xf>
    <xf numFmtId="0" fontId="5" fillId="0" borderId="0" xfId="4" applyFont="1" applyAlignment="1">
      <alignment wrapText="1"/>
    </xf>
    <xf numFmtId="14" fontId="0" fillId="0" borderId="0" xfId="0" applyNumberFormat="1"/>
    <xf numFmtId="0" fontId="5" fillId="0" borderId="0" xfId="4" applyFont="1" applyAlignment="1">
      <alignment wrapText="1"/>
    </xf>
    <xf numFmtId="9" fontId="5" fillId="0" borderId="0" xfId="4" applyNumberFormat="1" applyFont="1"/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zoomScale="90" zoomScaleNormal="90" workbookViewId="0">
      <selection activeCell="A11" sqref="A11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4.855468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47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34</v>
      </c>
      <c r="I4" s="4" t="s">
        <v>31</v>
      </c>
      <c r="J4" s="4" t="s">
        <v>32</v>
      </c>
      <c r="K4" s="14">
        <v>45717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30</v>
      </c>
      <c r="R4" s="5">
        <f t="shared" ref="R4:R11" si="0">Q4/H4</f>
        <v>0.88235294117647056</v>
      </c>
      <c r="S4" s="4" t="s">
        <v>35</v>
      </c>
    </row>
    <row r="5" spans="1:19" ht="60" x14ac:dyDescent="0.25">
      <c r="A5" s="4" t="s">
        <v>25</v>
      </c>
      <c r="B5" s="6" t="s">
        <v>48</v>
      </c>
      <c r="C5" s="4" t="s">
        <v>26</v>
      </c>
      <c r="D5" s="4" t="s">
        <v>51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14">
        <v>45717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7</v>
      </c>
      <c r="R5" s="7">
        <f t="shared" si="0"/>
        <v>0.7</v>
      </c>
      <c r="S5" s="4" t="s">
        <v>38</v>
      </c>
    </row>
    <row r="6" spans="1:19" ht="60" x14ac:dyDescent="0.25">
      <c r="A6" s="4" t="s">
        <v>25</v>
      </c>
      <c r="B6" s="4" t="s">
        <v>46</v>
      </c>
      <c r="C6" s="4" t="s">
        <v>26</v>
      </c>
      <c r="D6" s="4" t="s">
        <v>50</v>
      </c>
      <c r="E6" s="4" t="s">
        <v>52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14">
        <v>45717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5</v>
      </c>
      <c r="R6" s="7">
        <f t="shared" si="0"/>
        <v>0.35714285714285715</v>
      </c>
      <c r="S6" s="4" t="s">
        <v>40</v>
      </c>
    </row>
    <row r="7" spans="1:19" ht="75" x14ac:dyDescent="0.25">
      <c r="A7" s="4" t="s">
        <v>25</v>
      </c>
      <c r="B7" t="s">
        <v>41</v>
      </c>
      <c r="C7" s="4" t="s">
        <v>26</v>
      </c>
      <c r="D7" s="4" t="s">
        <v>42</v>
      </c>
      <c r="E7" s="4" t="s">
        <v>43</v>
      </c>
      <c r="F7" s="4" t="s">
        <v>29</v>
      </c>
      <c r="G7" s="4" t="s">
        <v>30</v>
      </c>
      <c r="H7">
        <v>271</v>
      </c>
      <c r="I7" s="4" t="s">
        <v>31</v>
      </c>
      <c r="J7" s="4" t="s">
        <v>45</v>
      </c>
      <c r="K7" s="14">
        <v>45717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271</v>
      </c>
      <c r="R7" s="7">
        <f t="shared" si="0"/>
        <v>1</v>
      </c>
      <c r="S7" s="4" t="s">
        <v>44</v>
      </c>
    </row>
    <row r="8" spans="1:19" ht="45" x14ac:dyDescent="0.25">
      <c r="A8" s="4" t="s">
        <v>25</v>
      </c>
      <c r="B8" t="s">
        <v>49</v>
      </c>
      <c r="C8" s="4" t="s">
        <v>26</v>
      </c>
      <c r="D8" s="4" t="s">
        <v>54</v>
      </c>
      <c r="E8" s="4" t="s">
        <v>53</v>
      </c>
      <c r="F8" s="4" t="s">
        <v>29</v>
      </c>
      <c r="G8" s="4" t="s">
        <v>30</v>
      </c>
      <c r="H8">
        <v>4</v>
      </c>
      <c r="I8" s="4" t="s">
        <v>31</v>
      </c>
      <c r="J8" s="4" t="s">
        <v>55</v>
      </c>
      <c r="K8" s="14">
        <v>45717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34</v>
      </c>
      <c r="Q8">
        <v>4</v>
      </c>
      <c r="R8" s="7">
        <f t="shared" si="0"/>
        <v>1</v>
      </c>
      <c r="S8" s="4" t="s">
        <v>61</v>
      </c>
    </row>
    <row r="9" spans="1:19" ht="90" x14ac:dyDescent="0.25">
      <c r="A9" s="4" t="s">
        <v>25</v>
      </c>
      <c r="B9" s="8" t="s">
        <v>56</v>
      </c>
      <c r="C9" s="4" t="s">
        <v>26</v>
      </c>
      <c r="D9" s="4" t="s">
        <v>58</v>
      </c>
      <c r="E9" s="4" t="s">
        <v>57</v>
      </c>
      <c r="F9" s="4" t="s">
        <v>29</v>
      </c>
      <c r="G9" s="4" t="s">
        <v>30</v>
      </c>
      <c r="H9">
        <v>4</v>
      </c>
      <c r="I9" s="4" t="s">
        <v>31</v>
      </c>
      <c r="J9" s="4" t="s">
        <v>59</v>
      </c>
      <c r="K9" s="14">
        <v>45717</v>
      </c>
      <c r="L9" s="4" t="s">
        <v>33</v>
      </c>
      <c r="M9" s="4" t="s">
        <v>34</v>
      </c>
      <c r="N9" s="4" t="s">
        <v>34</v>
      </c>
      <c r="O9" s="4" t="s">
        <v>34</v>
      </c>
      <c r="P9" s="4" t="s">
        <v>34</v>
      </c>
      <c r="Q9">
        <v>4</v>
      </c>
      <c r="R9" s="7">
        <f t="shared" si="0"/>
        <v>1</v>
      </c>
      <c r="S9" s="4" t="s">
        <v>60</v>
      </c>
    </row>
    <row r="10" spans="1:19" ht="60" x14ac:dyDescent="0.25">
      <c r="A10" s="12" t="s">
        <v>25</v>
      </c>
      <c r="B10" s="13" t="s">
        <v>62</v>
      </c>
      <c r="C10" s="4" t="s">
        <v>26</v>
      </c>
      <c r="D10" s="12" t="s">
        <v>63</v>
      </c>
      <c r="E10" s="12" t="s">
        <v>64</v>
      </c>
      <c r="F10" s="4" t="s">
        <v>29</v>
      </c>
      <c r="G10" s="12" t="s">
        <v>30</v>
      </c>
      <c r="H10">
        <v>35</v>
      </c>
      <c r="I10" s="12" t="s">
        <v>31</v>
      </c>
      <c r="J10" s="12" t="s">
        <v>65</v>
      </c>
      <c r="K10" s="14">
        <v>45717</v>
      </c>
      <c r="L10" s="12" t="s">
        <v>33</v>
      </c>
      <c r="M10" s="12" t="s">
        <v>34</v>
      </c>
      <c r="N10" s="12" t="s">
        <v>34</v>
      </c>
      <c r="O10" s="12" t="s">
        <v>34</v>
      </c>
      <c r="P10" s="12" t="s">
        <v>34</v>
      </c>
      <c r="Q10">
        <v>35</v>
      </c>
      <c r="R10" s="7">
        <f t="shared" si="0"/>
        <v>1</v>
      </c>
      <c r="S10" s="12" t="s">
        <v>66</v>
      </c>
    </row>
    <row r="11" spans="1:19" ht="90" x14ac:dyDescent="0.25">
      <c r="A11" s="12" t="s">
        <v>25</v>
      </c>
      <c r="B11" s="15" t="s">
        <v>67</v>
      </c>
      <c r="C11" s="12" t="s">
        <v>26</v>
      </c>
      <c r="D11" s="16" t="s">
        <v>68</v>
      </c>
      <c r="E11" s="17" t="s">
        <v>69</v>
      </c>
      <c r="F11" s="12" t="s">
        <v>29</v>
      </c>
      <c r="G11" s="12" t="s">
        <v>30</v>
      </c>
      <c r="H11">
        <v>1</v>
      </c>
      <c r="I11" s="12" t="s">
        <v>31</v>
      </c>
      <c r="J11" s="12" t="s">
        <v>70</v>
      </c>
      <c r="K11" s="18">
        <v>45717</v>
      </c>
      <c r="L11" s="12" t="s">
        <v>33</v>
      </c>
      <c r="M11" s="12" t="s">
        <v>34</v>
      </c>
      <c r="N11" s="12" t="s">
        <v>34</v>
      </c>
      <c r="O11" s="12" t="s">
        <v>34</v>
      </c>
      <c r="P11" s="12" t="s">
        <v>34</v>
      </c>
      <c r="Q11">
        <v>1</v>
      </c>
      <c r="R11" s="20">
        <f t="shared" si="0"/>
        <v>1</v>
      </c>
      <c r="S11" s="19" t="s">
        <v>71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2025-04-07T18:49:19Z</dcterms:modified>
</cp:coreProperties>
</file>