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6F86E34C-17C8-4C34-91B0-34170E65C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<sst xmlns="http://schemas.openxmlformats.org/spreadsheetml/2006/main" count="175" uniqueCount="64">
  <si>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</si>
  <si>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</si>
  <si>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</si>
  <si>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</si>
  <si>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</si>
  <si>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</si>
  <si>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</si>
  <si>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</si>
  <si>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</si>
  <si>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</si>
  <si>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</si>
  <si>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</si>
  <si>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</si>
  <si>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</si>
  <si>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</si>
  <si>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</si>
  <si>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</si>
  <si>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</si>
  <si>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</si>
  <si>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</si>
  <si>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</si>
  <si>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</si>
  <si>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</si>
  <si>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</si>
  <si>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</si>
  <si>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</si>
  <si>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</si>
  <si>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</si>
  <si>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</si>
  <si>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</si>
  <si>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</si>
  <si>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</si>
  <si>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</si>
  <si>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</si>
  <si>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</si>
  <si>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</si>
  <si>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</si>
  <si>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</si>
  <si>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</si>
  <si>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</si>
  <si>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</si>
  <si>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</si>
  <si>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</si>
  <si>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</si>
  <si>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ENERO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</si>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</sst>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73" zoomScaleNormal="73" workbookViewId="0">
      <selection activeCell="O14" sqref="O14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4"/>
      <c r="B1" s="14"/>
      <c r="C1" s="14"/>
      <c r="D1" s="14"/>
      <c r="E1" s="14"/>
      <c r="F1" s="14"/>
      <c r="G1" s="14"/>
      <c r="H1" s="6"/>
      <c r="I1" s="6"/>
      <c r="J1" s="6"/>
      <c r="K1" s="6"/>
      <c r="L1" s="13"/>
      <c r="M1" s="13"/>
      <c r="N1" s="13"/>
      <c r="O1" s="13"/>
      <c r="P1" s="6"/>
      <c r="Q1" s="6"/>
    </row>
    <row r="2" spans="1:17" ht="26.25" customHeight="1" thickBot="1" x14ac:dyDescent="0.3">
      <c r="A2" s="12"/>
      <c r="B2" s="12"/>
      <c r="C2" s="12"/>
      <c r="D2" s="12"/>
      <c r="E2" s="12"/>
      <c r="F2" s="12"/>
      <c r="G2" s="12"/>
      <c r="H2" s="12" t="s">
        <v>5</v>
      </c>
      <c r="I2" s="12"/>
      <c r="J2" s="12"/>
      <c r="K2" s="12" t="s">
        <v>9</v>
      </c>
      <c r="L2" s="12"/>
      <c r="M2" s="12"/>
      <c r="N2" s="12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5" t="s">
        <v>45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44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217</v>
      </c>
      <c r="P4" s="7">
        <f>SUM(O4*100/F4)</f>
        <v>129.94011976047904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5" t="s">
        <v>46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44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14</v>
      </c>
      <c r="P5" s="7">
        <f>(O5*100/F5)</f>
        <v>116.66666666666667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47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44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0</v>
      </c>
      <c r="P6" s="7">
        <f>(O6*100/F6)</f>
        <v>0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48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44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>(O7*100/F7)</f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49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44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35</v>
      </c>
      <c r="P8" s="7">
        <f>(O8*100/F8)</f>
        <v>140</v>
      </c>
      <c r="Q8" s="4" t="s">
        <v>42</v>
      </c>
    </row>
    <row r="9" spans="1:17" ht="79.5" customHeight="1" x14ac:dyDescent="0.25">
      <c r="A9" s="4" t="s">
        <v>21</v>
      </c>
      <c r="B9" s="9" t="s">
        <v>51</v>
      </c>
      <c r="C9" s="9" t="s">
        <v>50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44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>(O9*100/F9)</f>
        <v>0</v>
      </c>
      <c r="Q9" s="4" t="s">
        <v>43</v>
      </c>
    </row>
    <row r="10" spans="1:17" ht="99" customHeight="1" x14ac:dyDescent="0.25">
      <c r="A10" s="4" t="s">
        <v>21</v>
      </c>
      <c r="B10" s="9" t="s">
        <v>58</v>
      </c>
      <c r="C10" s="15" t="s">
        <v>53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60</v>
      </c>
      <c r="I10" s="4" t="s">
        <v>44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>(O10*100/F10)</f>
        <v>0</v>
      </c>
      <c r="Q10" s="16" t="s">
        <v>59</v>
      </c>
    </row>
    <row r="11" spans="1:17" ht="132" customHeight="1" x14ac:dyDescent="0.25">
      <c r="A11" s="4" t="s">
        <v>21</v>
      </c>
      <c r="B11" s="4" t="s">
        <v>63</v>
      </c>
      <c r="C11" s="15" t="s">
        <v>54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62</v>
      </c>
      <c r="I11" s="4" t="s">
        <v>44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0</v>
      </c>
      <c r="P11" s="7">
        <f>(O11*100/F11)</f>
        <v>0</v>
      </c>
      <c r="Q11" s="4" t="s">
        <v>61</v>
      </c>
    </row>
    <row r="12" spans="1:17" ht="90" customHeight="1" x14ac:dyDescent="0.25">
      <c r="A12" s="4" t="s">
        <v>21</v>
      </c>
      <c r="B12" s="9" t="s">
        <v>52</v>
      </c>
      <c r="C12" s="15" t="s">
        <v>55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44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119</v>
      </c>
      <c r="P12" s="7">
        <f t="shared" ref="P12" si="0">(O12*100/F12)</f>
        <v>283.33333333333331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5" t="s">
        <v>56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44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5" t="s">
        <v>57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44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1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2026-06-10T21:58:08Z</dcterms:modified>
</cp:coreProperties>
</file>